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225" windowWidth="11715" windowHeight="5445"/>
  </bookViews>
  <sheets>
    <sheet name="T-2.6" sheetId="13" r:id="rId1"/>
  </sheets>
  <definedNames>
    <definedName name="_xlnm.Print_Area" localSheetId="0">'T-2.6'!$A$1:$W$24</definedName>
  </definedNames>
  <calcPr calcId="124519"/>
</workbook>
</file>

<file path=xl/calcChain.xml><?xml version="1.0" encoding="utf-8"?>
<calcChain xmlns="http://schemas.openxmlformats.org/spreadsheetml/2006/main">
  <c r="H21" i="13"/>
  <c r="R17"/>
  <c r="S17"/>
  <c r="Q17"/>
  <c r="E22"/>
  <c r="E21"/>
</calcChain>
</file>

<file path=xl/sharedStrings.xml><?xml version="1.0" encoding="utf-8"?>
<sst xmlns="http://schemas.openxmlformats.org/spreadsheetml/2006/main" count="120" uniqueCount="57">
  <si>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</si>
  <si>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</si>
  <si>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</si>
  <si>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</si>
  <si>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</si>
  <si>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</si>
  <si>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</si>
  <si>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</si>
  <si>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</si>
  <si>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</si>
  <si>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</si>
  <si>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</si>
  <si>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</si>
  <si>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</si>
  <si>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</si>
  <si>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</si>
  <si>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</si>
  <si>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</si>
  <si>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</si>
  <si>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</si>
  <si>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</si>
  <si>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Less than Elementary</t>
  </si>
  <si>
    <t>Elementary</t>
  </si>
  <si>
    <t>Lower Secondary</t>
  </si>
  <si>
    <t>General/Academic</t>
  </si>
  <si>
    <t>Vocational</t>
  </si>
  <si>
    <t>Teacher Training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</si>
  <si>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</si>
  <si>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</si>
  <si>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</si>
  <si>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</si>
  <si>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</si>
  <si>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Upper Secondary Level</t>
  </si>
  <si>
    <t>Higher Level</t>
  </si>
  <si>
    <t>Higher Technical Education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</si>
  <si>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</si>
  <si>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</si>
  <si>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</si>
  <si>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</si>
  <si>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</si>
  <si>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</si>
  <si>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</si>
  <si>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</si>
  <si>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</si>
  <si>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</si>
  <si>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</si>
  <si>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-</t>
  </si>
  <si>
    <t>ที่มา :</t>
  </si>
  <si>
    <t>Source :</t>
  </si>
  <si>
    <t>Table</t>
  </si>
  <si>
    <t>2557 (2014)</t>
  </si>
  <si>
    <t xml:space="preserve">     (หน่วยเป็นพัน   In thousands)</t>
  </si>
  <si>
    <t>2558 (2015)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</si>
  <si>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2557 - 2558</t>
  </si>
  <si>
    <t>Employed Persons Aged 15 Years and Over by Level of Educational Attainment, Quarterly and Sex : 2014 - 2015</t>
  </si>
  <si>
    <t>สำรวจภาวะการทำงานของประชากร พ.ศ. 2557 - 2558 ระดับจังหวัด สำนักงานสถิติแห่งชาติ</t>
  </si>
  <si>
    <t>Labour Force Survey : 2014 - 2015, Provincial level,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</si>
</sst>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3" formatCode="_(* #,##0.0_);_(* \(#,##0.0\);_(* &quot;-&quot;?_);_(@_)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9" xfId="0" applyFont="1" applyBorder="1"/>
    <xf numFmtId="0" fontId="7" fillId="0" borderId="1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190" fontId="4" fillId="0" borderId="0" xfId="0" applyNumberFormat="1" applyFont="1" applyAlignment="1">
      <alignment horizontal="center"/>
    </xf>
    <xf numFmtId="193" fontId="7" fillId="0" borderId="5" xfId="0" applyNumberFormat="1" applyFont="1" applyBorder="1"/>
    <xf numFmtId="193" fontId="7" fillId="0" borderId="6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93" fontId="8" fillId="0" borderId="6" xfId="0" applyNumberFormat="1" applyFont="1" applyBorder="1"/>
    <xf numFmtId="193" fontId="7" fillId="0" borderId="6" xfId="2" applyNumberFormat="1" applyFont="1" applyBorder="1" applyAlignment="1">
      <alignment wrapText="1"/>
    </xf>
    <xf numFmtId="0" fontId="7" fillId="0" borderId="6" xfId="0" applyFont="1" applyBorder="1"/>
    <xf numFmtId="193" fontId="7" fillId="0" borderId="7" xfId="0" applyNumberFormat="1" applyFont="1" applyBorder="1" applyAlignment="1">
      <alignment horizontal="right"/>
    </xf>
    <xf numFmtId="193" fontId="7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9" fillId="0" borderId="4" xfId="0" applyFon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9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0" xfId="0" applyFont="1" applyAlignment="1">
      <alignment horizontal="left"/>
    </xf>
    <xf numFmtId="0" fontId="9" fillId="0" borderId="1" xfId="0" applyFont="1" applyBorder="1" applyAlignment="1"/>
    <xf numFmtId="0" fontId="9" fillId="0" borderId="3" xfId="0" applyFont="1" applyBorder="1"/>
    <xf numFmtId="193" fontId="8" fillId="0" borderId="2" xfId="0" applyNumberFormat="1" applyFont="1" applyBorder="1" applyAlignment="1">
      <alignment horizontal="right"/>
    </xf>
    <xf numFmtId="0" fontId="7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196562</xdr:colOff>
      <xdr:row>1</xdr:row>
      <xdr:rowOff>35503</xdr:rowOff>
    </xdr:from>
    <xdr:to>
      <xdr:col>23</xdr:col>
      <xdr:colOff>148936</xdr:colOff>
      <xdr:row>9</xdr:row>
      <xdr:rowOff>159328</xdr:rowOff>
    </xdr:to>
    <xdr:sp macro="" textlink="">
      <xdr:nvSpPr>
        <xdr:cNvPr id="6294" name="Text Box 6"/>
        <xdr:cNvSpPr txBox="1">
          <a:spLocks noChangeArrowheads="1"/>
        </xdr:cNvSpPr>
      </xdr:nvSpPr>
      <xdr:spPr bwMode="auto">
        <a:xfrm>
          <a:off x="9778712" y="273628"/>
          <a:ext cx="228599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สถิติแรงงาน</a:t>
          </a:r>
        </a:p>
      </xdr:txBody>
    </xdr:sp>
    <xdr:clientData/>
  </xdr:twoCellAnchor>
  <xdr:twoCellAnchor>
    <xdr:from>
      <xdr:col>20</xdr:col>
      <xdr:colOff>1280680</xdr:colOff>
      <xdr:row>0</xdr:row>
      <xdr:rowOff>24245</xdr:rowOff>
    </xdr:from>
    <xdr:to>
      <xdr:col>22</xdr:col>
      <xdr:colOff>510021</xdr:colOff>
      <xdr:row>1</xdr:row>
      <xdr:rowOff>148070</xdr:rowOff>
    </xdr:to>
    <xdr:sp macro="" textlink="">
      <xdr:nvSpPr>
        <xdr:cNvPr id="6295" name="Text Box 1"/>
        <xdr:cNvSpPr txBox="1">
          <a:spLocks noChangeArrowheads="1"/>
        </xdr:cNvSpPr>
      </xdr:nvSpPr>
      <xdr:spPr bwMode="auto">
        <a:xfrm>
          <a:off x="9357880" y="24245"/>
          <a:ext cx="667616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22</a:t>
          </a:r>
        </a:p>
      </xdr:txBody>
    </xdr:sp>
    <xdr:clientData/>
  </xdr:twoCellAnchor>
  <xdr:twoCellAnchor>
    <xdr:from>
      <xdr:col>22</xdr:col>
      <xdr:colOff>133350</xdr:colOff>
      <xdr:row>1</xdr:row>
      <xdr:rowOff>47625</xdr:rowOff>
    </xdr:from>
    <xdr:to>
      <xdr:col>22</xdr:col>
      <xdr:colOff>142875</xdr:colOff>
      <xdr:row>23</xdr:row>
      <xdr:rowOff>190500</xdr:rowOff>
    </xdr:to>
    <xdr:cxnSp macro="">
      <xdr:nvCxnSpPr>
        <xdr:cNvPr id="42168" name="Straight Connector 11"/>
        <xdr:cNvCxnSpPr>
          <a:cxnSpLocks noChangeShapeType="1"/>
        </xdr:cNvCxnSpPr>
      </xdr:nvCxnSpPr>
      <xdr:spPr bwMode="auto">
        <a:xfrm flipH="1">
          <a:off x="9782175" y="285750"/>
          <a:ext cx="9525" cy="673417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Y29"/>
  <sheetViews>
    <sheetView showGridLines="0" tabSelected="1" zoomScaleSheetLayoutView="100" workbookViewId="0">
      <selection activeCell="B2" sqref="B2"/>
    </sheetView>
  </sheetViews>
  <sheetFormatPr defaultRowHeight="18.75"/>
  <cols>
    <col min="1" max="1" width="1.7109375" style="4" customWidth="1"/>
    <col min="2" max="2" width="6.42578125" style="4" customWidth="1"/>
    <col min="3" max="3" width="3.7109375" style="4" customWidth="1"/>
    <col min="4" max="4" width="6.5703125" style="4" customWidth="1"/>
    <col min="5" max="19" width="6.85546875" style="4" customWidth="1"/>
    <col min="20" max="20" width="1.85546875" style="4" customWidth="1"/>
    <col min="21" max="21" width="19.28515625" style="4" customWidth="1"/>
    <col min="22" max="22" width="2.28515625" style="3" customWidth="1"/>
    <col min="23" max="23" width="7.85546875" style="4" customWidth="1"/>
    <col min="24" max="16384" width="9.140625" style="4"/>
  </cols>
  <sheetData>
    <row r="1" spans="1:25" s="1" customFormat="1">
      <c r="B1" s="1" t="s">
        <v>0</v>
      </c>
      <c r="C1" s="13">
        <v>2.6</v>
      </c>
      <c r="D1" s="1" t="s">
        <v>53</v>
      </c>
      <c r="V1" s="27"/>
      <c r="W1" s="27"/>
      <c r="X1" s="27"/>
      <c r="Y1" s="27"/>
    </row>
    <row r="2" spans="1:25" s="2" customFormat="1">
      <c r="B2" s="2" t="s">
        <v>49</v>
      </c>
      <c r="C2" s="13">
        <v>2.6</v>
      </c>
      <c r="D2" s="1" t="s">
        <v>54</v>
      </c>
      <c r="T2" s="38"/>
      <c r="U2" s="54" t="s">
        <v>51</v>
      </c>
      <c r="V2" s="54"/>
      <c r="W2" s="28"/>
      <c r="X2" s="28"/>
      <c r="Y2" s="28"/>
    </row>
    <row r="3" spans="1:25" s="32" customFormat="1" ht="21" customHeight="1">
      <c r="A3" s="47" t="s">
        <v>29</v>
      </c>
      <c r="B3" s="47"/>
      <c r="C3" s="47"/>
      <c r="D3" s="48"/>
      <c r="E3" s="45" t="s">
        <v>50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58"/>
      <c r="Q3" s="45" t="s">
        <v>52</v>
      </c>
      <c r="R3" s="46"/>
      <c r="S3" s="58"/>
      <c r="T3" s="39"/>
      <c r="U3" s="29"/>
      <c r="V3" s="29"/>
      <c r="W3" s="34"/>
      <c r="X3" s="34"/>
      <c r="Y3" s="34"/>
    </row>
    <row r="4" spans="1:25" s="8" customFormat="1" ht="20.25" customHeight="1">
      <c r="A4" s="49"/>
      <c r="B4" s="49"/>
      <c r="C4" s="49"/>
      <c r="D4" s="50"/>
      <c r="E4" s="52" t="s">
        <v>41</v>
      </c>
      <c r="F4" s="47"/>
      <c r="G4" s="48"/>
      <c r="H4" s="52" t="s">
        <v>42</v>
      </c>
      <c r="I4" s="47"/>
      <c r="J4" s="48"/>
      <c r="K4" s="52" t="s">
        <v>43</v>
      </c>
      <c r="L4" s="47"/>
      <c r="M4" s="48"/>
      <c r="N4" s="52" t="s">
        <v>40</v>
      </c>
      <c r="O4" s="47"/>
      <c r="P4" s="48"/>
      <c r="Q4" s="52" t="s">
        <v>41</v>
      </c>
      <c r="R4" s="47"/>
      <c r="S4" s="48"/>
      <c r="T4" s="33"/>
      <c r="U4" s="34"/>
      <c r="V4" s="7"/>
      <c r="W4" s="7"/>
      <c r="X4" s="7"/>
      <c r="Y4" s="7"/>
    </row>
    <row r="5" spans="1:25" s="8" customFormat="1" ht="16.5" customHeight="1">
      <c r="A5" s="49"/>
      <c r="B5" s="49"/>
      <c r="C5" s="49"/>
      <c r="D5" s="50"/>
      <c r="E5" s="53" t="s">
        <v>36</v>
      </c>
      <c r="F5" s="51"/>
      <c r="G5" s="57"/>
      <c r="H5" s="53" t="s">
        <v>37</v>
      </c>
      <c r="I5" s="51"/>
      <c r="J5" s="57"/>
      <c r="K5" s="53" t="s">
        <v>38</v>
      </c>
      <c r="L5" s="51"/>
      <c r="M5" s="57"/>
      <c r="N5" s="53" t="s">
        <v>39</v>
      </c>
      <c r="O5" s="51"/>
      <c r="P5" s="57"/>
      <c r="Q5" s="53" t="s">
        <v>36</v>
      </c>
      <c r="R5" s="51"/>
      <c r="S5" s="57"/>
      <c r="T5" s="55" t="s">
        <v>9</v>
      </c>
      <c r="U5" s="56"/>
      <c r="V5" s="7"/>
    </row>
    <row r="6" spans="1:25" s="8" customFormat="1" ht="18" customHeight="1">
      <c r="A6" s="49"/>
      <c r="B6" s="49"/>
      <c r="C6" s="49"/>
      <c r="D6" s="50"/>
      <c r="E6" s="18" t="s">
        <v>1</v>
      </c>
      <c r="F6" s="16" t="s">
        <v>2</v>
      </c>
      <c r="G6" s="17" t="s">
        <v>3</v>
      </c>
      <c r="H6" s="30" t="s">
        <v>1</v>
      </c>
      <c r="I6" s="16" t="s">
        <v>2</v>
      </c>
      <c r="J6" s="17" t="s">
        <v>3</v>
      </c>
      <c r="K6" s="18" t="s">
        <v>1</v>
      </c>
      <c r="L6" s="16" t="s">
        <v>2</v>
      </c>
      <c r="M6" s="17" t="s">
        <v>3</v>
      </c>
      <c r="N6" s="18" t="s">
        <v>1</v>
      </c>
      <c r="O6" s="16" t="s">
        <v>2</v>
      </c>
      <c r="P6" s="17" t="s">
        <v>3</v>
      </c>
      <c r="Q6" s="18" t="s">
        <v>1</v>
      </c>
      <c r="R6" s="16" t="s">
        <v>2</v>
      </c>
      <c r="S6" s="17" t="s">
        <v>3</v>
      </c>
      <c r="T6" s="55" t="s">
        <v>10</v>
      </c>
      <c r="U6" s="56"/>
      <c r="V6" s="7"/>
    </row>
    <row r="7" spans="1:25" s="8" customFormat="1" ht="16.5" customHeight="1">
      <c r="A7" s="51"/>
      <c r="B7" s="51"/>
      <c r="C7" s="51"/>
      <c r="D7" s="57"/>
      <c r="E7" s="21" t="s">
        <v>4</v>
      </c>
      <c r="F7" s="19" t="s">
        <v>5</v>
      </c>
      <c r="G7" s="20" t="s">
        <v>6</v>
      </c>
      <c r="H7" s="31" t="s">
        <v>4</v>
      </c>
      <c r="I7" s="19" t="s">
        <v>5</v>
      </c>
      <c r="J7" s="20" t="s">
        <v>6</v>
      </c>
      <c r="K7" s="21" t="s">
        <v>4</v>
      </c>
      <c r="L7" s="19" t="s">
        <v>5</v>
      </c>
      <c r="M7" s="20" t="s">
        <v>6</v>
      </c>
      <c r="N7" s="21" t="s">
        <v>4</v>
      </c>
      <c r="O7" s="19" t="s">
        <v>5</v>
      </c>
      <c r="P7" s="20" t="s">
        <v>6</v>
      </c>
      <c r="Q7" s="21" t="s">
        <v>4</v>
      </c>
      <c r="R7" s="19" t="s">
        <v>5</v>
      </c>
      <c r="S7" s="20" t="s">
        <v>6</v>
      </c>
      <c r="T7" s="36"/>
      <c r="U7" s="35"/>
      <c r="V7" s="10"/>
      <c r="W7" s="7"/>
      <c r="X7" s="7"/>
    </row>
    <row r="8" spans="1:25" s="5" customFormat="1" ht="25.5" customHeight="1">
      <c r="A8" s="43" t="s">
        <v>44</v>
      </c>
      <c r="B8" s="43"/>
      <c r="C8" s="43"/>
      <c r="D8" s="44"/>
      <c r="E8" s="40">
        <v>326.39999999999998</v>
      </c>
      <c r="F8" s="40">
        <v>189.2</v>
      </c>
      <c r="G8" s="40">
        <v>137.19999999999999</v>
      </c>
      <c r="H8" s="22">
        <v>319.7</v>
      </c>
      <c r="I8" s="22">
        <v>186.1</v>
      </c>
      <c r="J8" s="22">
        <v>133.6</v>
      </c>
      <c r="K8" s="22">
        <v>316.39999999999998</v>
      </c>
      <c r="L8" s="22">
        <v>188.2</v>
      </c>
      <c r="M8" s="22">
        <v>128.19999999999999</v>
      </c>
      <c r="N8" s="22">
        <v>320.5</v>
      </c>
      <c r="O8" s="22">
        <v>187.7</v>
      </c>
      <c r="P8" s="22">
        <v>132.80000000000001</v>
      </c>
      <c r="Q8" s="40">
        <v>304.7</v>
      </c>
      <c r="R8" s="40">
        <v>180.2</v>
      </c>
      <c r="S8" s="40">
        <v>124.5</v>
      </c>
      <c r="T8" s="42" t="s">
        <v>4</v>
      </c>
      <c r="U8" s="43"/>
      <c r="V8" s="6"/>
    </row>
    <row r="9" spans="1:25" s="8" customFormat="1" ht="25.5" customHeight="1">
      <c r="A9" s="7" t="s">
        <v>11</v>
      </c>
      <c r="B9" s="7"/>
      <c r="C9" s="7"/>
      <c r="D9" s="7"/>
      <c r="E9" s="15">
        <v>37</v>
      </c>
      <c r="F9" s="15">
        <v>16.399999999999999</v>
      </c>
      <c r="G9" s="15">
        <v>20.5</v>
      </c>
      <c r="H9" s="26">
        <v>76.599999999999994</v>
      </c>
      <c r="I9" s="15">
        <v>30.1</v>
      </c>
      <c r="J9" s="15">
        <v>46.5</v>
      </c>
      <c r="K9" s="26">
        <v>36.9</v>
      </c>
      <c r="L9" s="15">
        <v>20.8</v>
      </c>
      <c r="M9" s="15">
        <v>16.100000000000001</v>
      </c>
      <c r="N9" s="26">
        <v>29.5</v>
      </c>
      <c r="O9" s="15">
        <v>14.3</v>
      </c>
      <c r="P9" s="15">
        <v>15.3</v>
      </c>
      <c r="Q9" s="15">
        <v>25.3</v>
      </c>
      <c r="R9" s="15">
        <v>12.3</v>
      </c>
      <c r="S9" s="15">
        <v>13</v>
      </c>
      <c r="T9" s="9" t="s">
        <v>45</v>
      </c>
      <c r="U9" s="7"/>
      <c r="V9" s="7"/>
    </row>
    <row r="10" spans="1:25" s="8" customFormat="1" ht="25.5" customHeight="1">
      <c r="A10" s="7" t="s">
        <v>12</v>
      </c>
      <c r="B10" s="7"/>
      <c r="C10" s="7"/>
      <c r="D10" s="7"/>
      <c r="E10" s="15">
        <v>31.4</v>
      </c>
      <c r="F10" s="15">
        <v>18.399999999999999</v>
      </c>
      <c r="G10" s="15">
        <v>13</v>
      </c>
      <c r="H10" s="26">
        <v>46.2</v>
      </c>
      <c r="I10" s="15">
        <v>23.8</v>
      </c>
      <c r="J10" s="15">
        <v>22.4</v>
      </c>
      <c r="K10" s="26">
        <v>33.1</v>
      </c>
      <c r="L10" s="15">
        <v>18.3</v>
      </c>
      <c r="M10" s="15">
        <v>14.8</v>
      </c>
      <c r="N10" s="26">
        <v>29.9</v>
      </c>
      <c r="O10" s="15">
        <v>16.3</v>
      </c>
      <c r="P10" s="15">
        <v>13.6</v>
      </c>
      <c r="Q10" s="15">
        <v>35.799999999999997</v>
      </c>
      <c r="R10" s="15">
        <v>22.2</v>
      </c>
      <c r="S10" s="15">
        <v>13.6</v>
      </c>
      <c r="T10" s="9" t="s">
        <v>21</v>
      </c>
      <c r="U10" s="7"/>
      <c r="V10" s="7"/>
    </row>
    <row r="11" spans="1:25" s="8" customFormat="1" ht="25.5" customHeight="1">
      <c r="A11" s="7" t="s">
        <v>13</v>
      </c>
      <c r="B11" s="7"/>
      <c r="C11" s="7"/>
      <c r="D11" s="7"/>
      <c r="E11" s="15">
        <v>119.8</v>
      </c>
      <c r="F11" s="15">
        <v>78.7</v>
      </c>
      <c r="G11" s="15">
        <v>41.2</v>
      </c>
      <c r="H11" s="26">
        <v>168.4</v>
      </c>
      <c r="I11" s="15">
        <v>90.8</v>
      </c>
      <c r="J11" s="15">
        <v>77.599999999999994</v>
      </c>
      <c r="K11" s="26">
        <v>116.3</v>
      </c>
      <c r="L11" s="15">
        <v>70.2</v>
      </c>
      <c r="M11" s="15">
        <v>46.1</v>
      </c>
      <c r="N11" s="26">
        <v>119.3</v>
      </c>
      <c r="O11" s="15">
        <v>77.099999999999994</v>
      </c>
      <c r="P11" s="15">
        <v>42.2</v>
      </c>
      <c r="Q11" s="15">
        <v>107.8</v>
      </c>
      <c r="R11" s="15">
        <v>70</v>
      </c>
      <c r="S11" s="15">
        <v>37.799999999999997</v>
      </c>
      <c r="T11" s="9" t="s">
        <v>22</v>
      </c>
      <c r="U11" s="7"/>
      <c r="V11" s="7"/>
    </row>
    <row r="12" spans="1:25" s="8" customFormat="1" ht="25.5" customHeight="1">
      <c r="A12" s="7" t="s">
        <v>14</v>
      </c>
      <c r="B12" s="7"/>
      <c r="C12" s="7"/>
      <c r="D12" s="7"/>
      <c r="E12" s="15">
        <v>46.4</v>
      </c>
      <c r="F12" s="15">
        <v>29.1</v>
      </c>
      <c r="G12" s="15">
        <v>17.3</v>
      </c>
      <c r="H12" s="26">
        <v>84.6</v>
      </c>
      <c r="I12" s="15">
        <v>40.799999999999997</v>
      </c>
      <c r="J12" s="15">
        <v>43.8</v>
      </c>
      <c r="K12" s="26">
        <v>39.9</v>
      </c>
      <c r="L12" s="15">
        <v>28.6</v>
      </c>
      <c r="M12" s="15">
        <v>11.3</v>
      </c>
      <c r="N12" s="26">
        <v>49.2</v>
      </c>
      <c r="O12" s="15">
        <v>31.8</v>
      </c>
      <c r="P12" s="15">
        <v>17.399999999999999</v>
      </c>
      <c r="Q12" s="15">
        <v>46</v>
      </c>
      <c r="R12" s="15">
        <v>29</v>
      </c>
      <c r="S12" s="15">
        <v>17</v>
      </c>
      <c r="T12" s="9" t="s">
        <v>23</v>
      </c>
      <c r="U12" s="7"/>
      <c r="V12" s="7"/>
    </row>
    <row r="13" spans="1:25" s="8" customFormat="1" ht="25.5" customHeight="1">
      <c r="A13" s="7" t="s">
        <v>30</v>
      </c>
      <c r="B13" s="7"/>
      <c r="C13" s="7"/>
      <c r="D13" s="7"/>
      <c r="E13" s="15">
        <v>39.9</v>
      </c>
      <c r="F13" s="15">
        <v>26.2</v>
      </c>
      <c r="G13" s="15">
        <v>13.7</v>
      </c>
      <c r="H13" s="26">
        <v>62.4</v>
      </c>
      <c r="I13" s="15">
        <v>32</v>
      </c>
      <c r="J13" s="15">
        <v>30.4</v>
      </c>
      <c r="K13" s="26">
        <v>44.1</v>
      </c>
      <c r="L13" s="15">
        <v>28.2</v>
      </c>
      <c r="M13" s="23">
        <v>15.8</v>
      </c>
      <c r="N13" s="26">
        <v>44</v>
      </c>
      <c r="O13" s="15">
        <v>29.7</v>
      </c>
      <c r="P13" s="15">
        <v>14.3</v>
      </c>
      <c r="Q13" s="15">
        <v>43.4</v>
      </c>
      <c r="R13" s="15">
        <v>24.9</v>
      </c>
      <c r="S13" s="15">
        <v>18.5</v>
      </c>
      <c r="T13" s="9" t="s">
        <v>32</v>
      </c>
      <c r="U13" s="7"/>
      <c r="V13" s="7"/>
    </row>
    <row r="14" spans="1:25" s="8" customFormat="1" ht="25.5" customHeight="1">
      <c r="A14" s="7"/>
      <c r="B14" s="7" t="s">
        <v>15</v>
      </c>
      <c r="C14" s="7"/>
      <c r="D14" s="7"/>
      <c r="E14" s="15">
        <v>36.6</v>
      </c>
      <c r="F14" s="23">
        <v>23.9</v>
      </c>
      <c r="G14" s="14">
        <v>12.8</v>
      </c>
      <c r="H14" s="26">
        <v>57.6</v>
      </c>
      <c r="I14" s="23">
        <v>29.5</v>
      </c>
      <c r="J14" s="23">
        <v>28.1</v>
      </c>
      <c r="K14" s="26">
        <v>40.1</v>
      </c>
      <c r="L14" s="23">
        <v>24.9</v>
      </c>
      <c r="M14" s="15">
        <v>15.2</v>
      </c>
      <c r="N14" s="26">
        <v>39.799999999999997</v>
      </c>
      <c r="O14" s="23">
        <v>25.9</v>
      </c>
      <c r="P14" s="23">
        <v>13.9</v>
      </c>
      <c r="Q14" s="15">
        <v>40.700000000000003</v>
      </c>
      <c r="R14" s="23">
        <v>23</v>
      </c>
      <c r="S14" s="14">
        <v>17.7</v>
      </c>
      <c r="T14" s="9"/>
      <c r="U14" s="7" t="s">
        <v>24</v>
      </c>
      <c r="V14" s="7"/>
    </row>
    <row r="15" spans="1:25" s="8" customFormat="1" ht="25.5" customHeight="1">
      <c r="A15" s="7"/>
      <c r="B15" s="7" t="s">
        <v>16</v>
      </c>
      <c r="C15" s="7"/>
      <c r="D15" s="7"/>
      <c r="E15" s="15">
        <v>3.3</v>
      </c>
      <c r="F15" s="15">
        <v>2.2999999999999998</v>
      </c>
      <c r="G15" s="23">
        <v>1</v>
      </c>
      <c r="H15" s="26">
        <v>4.7</v>
      </c>
      <c r="I15" s="15">
        <v>2.5</v>
      </c>
      <c r="J15" s="15">
        <v>2.2000000000000002</v>
      </c>
      <c r="K15" s="26">
        <v>4</v>
      </c>
      <c r="L15" s="15">
        <v>3.3</v>
      </c>
      <c r="M15" s="15">
        <v>0.7</v>
      </c>
      <c r="N15" s="26">
        <v>4.0999999999999996</v>
      </c>
      <c r="O15" s="15">
        <v>3.7</v>
      </c>
      <c r="P15" s="15">
        <v>0.4</v>
      </c>
      <c r="Q15" s="15">
        <v>2.7</v>
      </c>
      <c r="R15" s="15">
        <v>1.9</v>
      </c>
      <c r="S15" s="23">
        <v>0.8</v>
      </c>
      <c r="T15" s="9"/>
      <c r="U15" s="7" t="s">
        <v>25</v>
      </c>
      <c r="V15" s="7"/>
    </row>
    <row r="16" spans="1:25" s="8" customFormat="1" ht="25.5" customHeight="1">
      <c r="A16" s="7"/>
      <c r="B16" s="7" t="s">
        <v>17</v>
      </c>
      <c r="C16" s="7"/>
      <c r="D16" s="7"/>
      <c r="E16" s="15" t="s">
        <v>46</v>
      </c>
      <c r="F16" s="15" t="s">
        <v>46</v>
      </c>
      <c r="G16" s="15" t="s">
        <v>46</v>
      </c>
      <c r="H16" s="15" t="s">
        <v>46</v>
      </c>
      <c r="I16" s="15" t="s">
        <v>46</v>
      </c>
      <c r="J16" s="15" t="s">
        <v>46</v>
      </c>
      <c r="K16" s="15" t="s">
        <v>46</v>
      </c>
      <c r="L16" s="15" t="s">
        <v>46</v>
      </c>
      <c r="M16" s="15" t="s">
        <v>46</v>
      </c>
      <c r="N16" s="15" t="s">
        <v>46</v>
      </c>
      <c r="O16" s="15" t="s">
        <v>46</v>
      </c>
      <c r="P16" s="15" t="s">
        <v>46</v>
      </c>
      <c r="Q16" s="15" t="s">
        <v>46</v>
      </c>
      <c r="R16" s="15" t="s">
        <v>46</v>
      </c>
      <c r="S16" s="15" t="s">
        <v>46</v>
      </c>
      <c r="T16" s="9"/>
      <c r="U16" s="7" t="s">
        <v>26</v>
      </c>
      <c r="V16" s="7"/>
    </row>
    <row r="17" spans="1:22" s="8" customFormat="1" ht="25.5" customHeight="1">
      <c r="A17" s="7" t="s">
        <v>31</v>
      </c>
      <c r="B17" s="7"/>
      <c r="C17" s="7"/>
      <c r="D17" s="7"/>
      <c r="E17" s="15">
        <v>52</v>
      </c>
      <c r="F17" s="15">
        <v>20.5</v>
      </c>
      <c r="G17" s="15">
        <v>31.5</v>
      </c>
      <c r="H17" s="26">
        <v>57.7</v>
      </c>
      <c r="I17" s="15">
        <v>24.8</v>
      </c>
      <c r="J17" s="15">
        <v>33</v>
      </c>
      <c r="K17" s="26">
        <v>45.8</v>
      </c>
      <c r="L17" s="15">
        <v>22.1</v>
      </c>
      <c r="M17" s="15">
        <v>23.7</v>
      </c>
      <c r="N17" s="15">
        <v>48.4</v>
      </c>
      <c r="O17" s="8">
        <v>18.5</v>
      </c>
      <c r="P17" s="24">
        <v>29.9</v>
      </c>
      <c r="Q17" s="15">
        <f>SUM(Q18:Q20)</f>
        <v>45.6</v>
      </c>
      <c r="R17" s="15">
        <f>SUM(R18:R20)</f>
        <v>21.4</v>
      </c>
      <c r="S17" s="15">
        <f>SUM(S18:S20)</f>
        <v>24.200000000000003</v>
      </c>
      <c r="T17" s="9" t="s">
        <v>33</v>
      </c>
      <c r="U17" s="7"/>
      <c r="V17" s="7"/>
    </row>
    <row r="18" spans="1:22" s="8" customFormat="1" ht="25.5" customHeight="1">
      <c r="A18" s="7"/>
      <c r="B18" s="7" t="s">
        <v>18</v>
      </c>
      <c r="C18" s="7"/>
      <c r="D18" s="7"/>
      <c r="E18" s="15">
        <v>29.1</v>
      </c>
      <c r="F18" s="15">
        <v>13.2</v>
      </c>
      <c r="G18" s="15">
        <v>15.9</v>
      </c>
      <c r="H18" s="26">
        <v>35.700000000000003</v>
      </c>
      <c r="I18" s="15">
        <v>16.8</v>
      </c>
      <c r="J18" s="15">
        <v>18.899999999999999</v>
      </c>
      <c r="K18" s="26">
        <v>28.8</v>
      </c>
      <c r="L18" s="15">
        <v>14.3</v>
      </c>
      <c r="M18" s="15">
        <v>14.5</v>
      </c>
      <c r="N18" s="26">
        <v>26.6</v>
      </c>
      <c r="O18" s="15">
        <v>11.2</v>
      </c>
      <c r="P18" s="15">
        <v>15.4</v>
      </c>
      <c r="Q18" s="15">
        <v>24.8</v>
      </c>
      <c r="R18" s="15">
        <v>12.8</v>
      </c>
      <c r="S18" s="15">
        <v>12</v>
      </c>
      <c r="T18" s="9"/>
      <c r="U18" s="7" t="s">
        <v>27</v>
      </c>
      <c r="V18" s="7"/>
    </row>
    <row r="19" spans="1:22" s="8" customFormat="1" ht="25.5" customHeight="1">
      <c r="A19" s="7"/>
      <c r="B19" s="7" t="s">
        <v>19</v>
      </c>
      <c r="C19" s="7"/>
      <c r="D19" s="7"/>
      <c r="E19" s="15">
        <v>7.8</v>
      </c>
      <c r="F19" s="15">
        <v>3.2</v>
      </c>
      <c r="G19" s="15">
        <v>4.5999999999999996</v>
      </c>
      <c r="H19" s="26">
        <v>6.7</v>
      </c>
      <c r="I19" s="15">
        <v>3.3</v>
      </c>
      <c r="J19" s="15">
        <v>3.4</v>
      </c>
      <c r="K19" s="26">
        <v>4.8</v>
      </c>
      <c r="L19" s="15">
        <v>4.5</v>
      </c>
      <c r="M19" s="15">
        <v>0.3</v>
      </c>
      <c r="N19" s="26">
        <v>7.1</v>
      </c>
      <c r="O19" s="15">
        <v>4.8</v>
      </c>
      <c r="P19" s="15">
        <v>2.2999999999999998</v>
      </c>
      <c r="Q19" s="15">
        <v>5.5</v>
      </c>
      <c r="R19" s="15">
        <v>4.2</v>
      </c>
      <c r="S19" s="15">
        <v>1.3</v>
      </c>
      <c r="T19" s="9"/>
      <c r="U19" s="7" t="s">
        <v>34</v>
      </c>
      <c r="V19" s="7"/>
    </row>
    <row r="20" spans="1:22" s="8" customFormat="1" ht="25.5" customHeight="1">
      <c r="A20" s="7"/>
      <c r="B20" s="7" t="s">
        <v>17</v>
      </c>
      <c r="C20" s="7"/>
      <c r="D20" s="7"/>
      <c r="E20" s="15">
        <v>15</v>
      </c>
      <c r="F20" s="15">
        <v>4</v>
      </c>
      <c r="G20" s="15">
        <v>11</v>
      </c>
      <c r="H20" s="26">
        <v>15.3</v>
      </c>
      <c r="I20" s="15">
        <v>4.7</v>
      </c>
      <c r="J20" s="15">
        <v>10.6</v>
      </c>
      <c r="K20" s="26">
        <v>12.1</v>
      </c>
      <c r="L20" s="15">
        <v>3.2</v>
      </c>
      <c r="M20" s="15">
        <v>8.9</v>
      </c>
      <c r="N20" s="26">
        <v>14.7</v>
      </c>
      <c r="O20" s="15">
        <v>2.5</v>
      </c>
      <c r="P20" s="15">
        <v>12.3</v>
      </c>
      <c r="Q20" s="15">
        <v>15.3</v>
      </c>
      <c r="R20" s="15">
        <v>4.4000000000000004</v>
      </c>
      <c r="S20" s="15">
        <v>10.9</v>
      </c>
      <c r="T20" s="9"/>
      <c r="U20" s="7" t="s">
        <v>26</v>
      </c>
      <c r="V20" s="7"/>
    </row>
    <row r="21" spans="1:22" s="8" customFormat="1" ht="25.5" customHeight="1">
      <c r="A21" s="7" t="s">
        <v>20</v>
      </c>
      <c r="B21" s="7"/>
      <c r="C21" s="7"/>
      <c r="D21" s="7"/>
      <c r="E21" s="15">
        <f>SUM(F21:G21)</f>
        <v>0</v>
      </c>
      <c r="F21" s="15" t="s">
        <v>46</v>
      </c>
      <c r="G21" s="15" t="s">
        <v>46</v>
      </c>
      <c r="H21" s="15">
        <f>SUM(I21:J21)</f>
        <v>0</v>
      </c>
      <c r="I21" s="15" t="s">
        <v>46</v>
      </c>
      <c r="J21" s="15" t="s">
        <v>46</v>
      </c>
      <c r="K21" s="15" t="s">
        <v>46</v>
      </c>
      <c r="L21" s="15" t="s">
        <v>46</v>
      </c>
      <c r="M21" s="15" t="s">
        <v>46</v>
      </c>
      <c r="N21" s="15" t="s">
        <v>46</v>
      </c>
      <c r="O21" s="15" t="s">
        <v>46</v>
      </c>
      <c r="P21" s="15" t="s">
        <v>46</v>
      </c>
      <c r="Q21" s="15" t="s">
        <v>46</v>
      </c>
      <c r="R21" s="15" t="s">
        <v>46</v>
      </c>
      <c r="S21" s="15" t="s">
        <v>46</v>
      </c>
      <c r="T21" s="9" t="s">
        <v>28</v>
      </c>
      <c r="U21" s="7"/>
      <c r="V21" s="7"/>
    </row>
    <row r="22" spans="1:22" s="8" customFormat="1" ht="25.5" customHeight="1">
      <c r="A22" s="10" t="s">
        <v>7</v>
      </c>
      <c r="B22" s="10"/>
      <c r="C22" s="10"/>
      <c r="D22" s="10"/>
      <c r="E22" s="25">
        <f>SUM(F22:G22)</f>
        <v>0</v>
      </c>
      <c r="F22" s="25" t="s">
        <v>46</v>
      </c>
      <c r="G22" s="25" t="s">
        <v>46</v>
      </c>
      <c r="H22" s="25">
        <v>1</v>
      </c>
      <c r="I22" s="25">
        <v>1</v>
      </c>
      <c r="J22" s="25" t="s">
        <v>46</v>
      </c>
      <c r="K22" s="25">
        <v>0.3</v>
      </c>
      <c r="L22" s="25" t="s">
        <v>46</v>
      </c>
      <c r="M22" s="25">
        <v>0.3</v>
      </c>
      <c r="N22" s="25" t="s">
        <v>46</v>
      </c>
      <c r="O22" s="25" t="s">
        <v>46</v>
      </c>
      <c r="P22" s="25" t="s">
        <v>46</v>
      </c>
      <c r="Q22" s="25">
        <v>0.7</v>
      </c>
      <c r="R22" s="25">
        <v>0.3</v>
      </c>
      <c r="S22" s="25">
        <v>0.4</v>
      </c>
      <c r="T22" s="11" t="s">
        <v>8</v>
      </c>
      <c r="U22" s="10"/>
      <c r="V22" s="10"/>
    </row>
    <row r="23" spans="1:22" s="41" customFormat="1" ht="25.5" customHeight="1">
      <c r="B23" s="12" t="s">
        <v>47</v>
      </c>
      <c r="C23" s="37" t="s">
        <v>55</v>
      </c>
    </row>
    <row r="24" spans="1:22" s="8" customFormat="1" ht="15.75">
      <c r="B24" s="12" t="s">
        <v>48</v>
      </c>
      <c r="C24" s="37" t="s">
        <v>56</v>
      </c>
    </row>
    <row r="25" spans="1:22" s="8" customFormat="1" ht="15.75">
      <c r="V25" s="7"/>
    </row>
    <row r="26" spans="1:22" s="8" customFormat="1" ht="15.75">
      <c r="V26" s="7"/>
    </row>
    <row r="27" spans="1:22" s="8" customFormat="1" ht="15.75">
      <c r="V27" s="7"/>
    </row>
    <row r="29" spans="1:22">
      <c r="C29" s="4" t="s">
        <v>35</v>
      </c>
    </row>
  </sheetData>
  <mergeCells count="18">
    <mergeCell ref="E5:G5"/>
    <mergeCell ref="H5:J5"/>
    <mergeCell ref="U2:V2"/>
    <mergeCell ref="T8:U8"/>
    <mergeCell ref="T5:U5"/>
    <mergeCell ref="A3:D7"/>
    <mergeCell ref="A8:D8"/>
    <mergeCell ref="K5:M5"/>
    <mergeCell ref="Q5:S5"/>
    <mergeCell ref="N5:P5"/>
    <mergeCell ref="E3:P3"/>
    <mergeCell ref="Q3:S3"/>
    <mergeCell ref="T6:U6"/>
    <mergeCell ref="E4:G4"/>
    <mergeCell ref="H4:J4"/>
    <mergeCell ref="K4:M4"/>
    <mergeCell ref="N4:P4"/>
    <mergeCell ref="Q4:S4"/>
  </mergeCells>
  <phoneticPr fontId="2" type="noConversion"/>
  <pageMargins left="0.55118110236220474" right="0.15748031496062992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2015-07-27T03:57:22Z</cp:lastPrinted>
  <dcterms:created xsi:type="dcterms:W3CDTF">2004-08-16T17:13:42Z</dcterms:created>
  <dcterms:modified xsi:type="dcterms:W3CDTF">2015-10-15T03:45:43Z</dcterms:modified>
</cp:coreProperties>
</file>