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6" sheetId="1" r:id="rId1"/>
  </sheets>
  <calcPr calcId="125725"/>
</workbook>
</file>

<file path=xl/calcChain.xml><?xml version="1.0" encoding="utf-8"?>
<calcChain xmlns="http://schemas.openxmlformats.org/spreadsheetml/2006/main">
  <c r="E13" i="1"/>
  <c r="F13"/>
  <c r="G13"/>
  <c r="H13"/>
  <c r="I13"/>
  <c r="J13"/>
  <c r="K13"/>
  <c r="L13"/>
  <c r="M13"/>
  <c r="N13"/>
  <c r="O13"/>
  <c r="P13"/>
  <c r="Q13"/>
  <c r="R13"/>
  <c r="S13"/>
</calcChain>
</file>

<file path=xl/sharedStrings.xml><?xml version="1.0" encoding="utf-8"?>
<sst xmlns="http://schemas.openxmlformats.org/spreadsheetml/2006/main" count="110" uniqueCount="80">
  <si>
    <t>3. Department of Local Administration</t>
  </si>
  <si>
    <t xml:space="preserve">              </t>
  </si>
  <si>
    <t>3. กรมส่งเสริมการปกครองส่วนท้องถิ่น</t>
  </si>
  <si>
    <t xml:space="preserve">             </t>
  </si>
  <si>
    <t xml:space="preserve">2. Rayong Secondary Educational Service Area Office, Area 18 </t>
  </si>
  <si>
    <t xml:space="preserve">2. สำนักงานเขตพื้นที่การศึกษามัธยมศึกษาเขต 18  (ระยอง) </t>
  </si>
  <si>
    <t>1. Rayong Primary Educational Service Area Office, Area 1 and Area  2</t>
  </si>
  <si>
    <t>Source:</t>
  </si>
  <si>
    <t>1. สำนักงานเขตพื้นที่การศึกษาประถมศึกษาระยอง  เขต 1 และเขต 2</t>
  </si>
  <si>
    <t>ที่มา:</t>
  </si>
  <si>
    <t xml:space="preserve">            1/  Including   Dept. of Public Welfare and The Religious Affairs Dept.</t>
  </si>
  <si>
    <t xml:space="preserve">         1/  รวมกรมประชาสงเคราะห์และกรมศาสนา</t>
  </si>
  <si>
    <t>Matayom 6</t>
  </si>
  <si>
    <t>มัธยม 6</t>
  </si>
  <si>
    <t>Matayom 5</t>
  </si>
  <si>
    <t>มัธยม 5</t>
  </si>
  <si>
    <t>Matayom 4</t>
  </si>
  <si>
    <t>มัธยม 4</t>
  </si>
  <si>
    <t>Upper Secondary</t>
  </si>
  <si>
    <t>มัธยมปลาย</t>
  </si>
  <si>
    <t>Matayom 3</t>
  </si>
  <si>
    <t>มัธยม 3</t>
  </si>
  <si>
    <t>Matayom 2</t>
  </si>
  <si>
    <t>มัธยม 2</t>
  </si>
  <si>
    <t>Matayom 1</t>
  </si>
  <si>
    <t>มัธยม 1</t>
  </si>
  <si>
    <t>Lower Secondary</t>
  </si>
  <si>
    <t>มัธยมต้น</t>
  </si>
  <si>
    <t>Pratom 6</t>
  </si>
  <si>
    <t>ประถม 6</t>
  </si>
  <si>
    <t>Pratom 5</t>
  </si>
  <si>
    <t>ประถม 5</t>
  </si>
  <si>
    <t>Pratom 4</t>
  </si>
  <si>
    <t>ประถม 4</t>
  </si>
  <si>
    <t>Pratom 3</t>
  </si>
  <si>
    <t>ประถม 3</t>
  </si>
  <si>
    <t>Pratom 2</t>
  </si>
  <si>
    <t>ประถม 2</t>
  </si>
  <si>
    <t>Pratom 1</t>
  </si>
  <si>
    <t>ประถม 1</t>
  </si>
  <si>
    <t>Elementary</t>
  </si>
  <si>
    <t>ประถมศึกษา</t>
  </si>
  <si>
    <t>Pre- primary</t>
  </si>
  <si>
    <t>เด็กเล็ก</t>
  </si>
  <si>
    <t>Kindergarten 3</t>
  </si>
  <si>
    <t>อนุบาล 3</t>
  </si>
  <si>
    <t>Kindergarten 2</t>
  </si>
  <si>
    <t>อนุบาล 2</t>
  </si>
  <si>
    <t>Kindergarten 1</t>
  </si>
  <si>
    <t>อนุบาล 1</t>
  </si>
  <si>
    <t>Pre-elementary</t>
  </si>
  <si>
    <t>ก่อนประถมศึกษา</t>
  </si>
  <si>
    <t>Total</t>
  </si>
  <si>
    <t>รวมยอด</t>
  </si>
  <si>
    <t>Female</t>
  </si>
  <si>
    <t>Male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</si>
  <si>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</si>
  <si>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</si>
  <si>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</si>
  <si>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</si>
  <si>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</si>
  <si>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</si>
  <si>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</si>
  <si>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</si>
  <si>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</si>
  <si>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</si>
  <si>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การปกครองท้องถิ่น</t>
  </si>
  <si>
    <t>การศึกษาเอกชน</t>
  </si>
  <si>
    <t>การศึกษาขั้นพื้นฐาน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</si>
  <si>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</si>
  <si>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</si>
  <si>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</si>
  <si>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</si>
  <si>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Grade</t>
  </si>
  <si>
    <t>สังกัด  Jurisdiction</t>
  </si>
  <si>
    <t>ชั้นเรียน</t>
  </si>
  <si>
    <t>Student by Jurisdiction, Sex and Grade: Academic Year 2014</t>
  </si>
  <si>
    <t xml:space="preserve">Table </t>
  </si>
  <si>
    <t>นักเรียน จำแนกตามสังกัด เพศ และชั้นเรียน ปีการศึกษา 2557</t>
  </si>
  <si>
    <t xml:space="preserve">ตาราง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</si>
</sst>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_);_(* \(#,##0\);_(* &quot;-&quot;_);_(@_)"/>
  </numFmts>
  <fonts count="1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vertical="center"/>
    </xf>
    <xf numFmtId="187" fontId="5" fillId="0" borderId="4" xfId="0" applyNumberFormat="1" applyFont="1" applyBorder="1" applyAlignment="1">
      <alignment vertical="center"/>
    </xf>
    <xf numFmtId="187" fontId="5" fillId="0" borderId="5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87" fontId="7" fillId="0" borderId="5" xfId="0" applyNumberFormat="1" applyFont="1" applyBorder="1" applyAlignment="1">
      <alignment vertical="center"/>
    </xf>
    <xf numFmtId="187" fontId="7" fillId="0" borderId="4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7" fontId="5" fillId="0" borderId="0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87" fontId="4" fillId="0" borderId="0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6" fillId="0" borderId="0" xfId="0" applyFont="1" applyBorder="1"/>
    <xf numFmtId="0" fontId="10" fillId="0" borderId="0" xfId="0" applyFont="1" applyBorder="1"/>
    <xf numFmtId="1" fontId="10" fillId="0" borderId="0" xfId="0" applyNumberFormat="1" applyFont="1" applyBorder="1" applyAlignment="1">
      <alignment horizontal="center"/>
    </xf>
  </cellXfs>
  <cellStyles count="6">
    <cellStyle name="Comma 2" xfId="1"/>
    <cellStyle name="Comma 3" xfId="2"/>
    <cellStyle name="Normal 2" xfId="3"/>
    <cellStyle name="เครื่องหมายจุลภาค 2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Y39"/>
  <sheetViews>
    <sheetView showGridLines="0" tabSelected="1" workbookViewId="0">
      <selection activeCell="K19" sqref="K19"/>
    </sheetView>
  </sheetViews>
  <sheetFormatPr defaultRowHeight="21.75"/>
  <cols>
    <col min="1" max="1" width="1.7109375" style="1" customWidth="1"/>
    <col min="2" max="2" width="5.85546875" style="1" customWidth="1"/>
    <col min="3" max="3" width="4.42578125" style="1" customWidth="1"/>
    <col min="4" max="4" width="2.140625" style="1" customWidth="1"/>
    <col min="5" max="7" width="7.7109375" style="1" customWidth="1"/>
    <col min="8" max="19" width="7.5703125" style="1" customWidth="1"/>
    <col min="20" max="20" width="1.140625" style="1" customWidth="1"/>
    <col min="21" max="21" width="13.7109375" style="1" customWidth="1"/>
    <col min="22" max="22" width="2.28515625" style="1" customWidth="1"/>
    <col min="23" max="23" width="2.5703125" style="1" customWidth="1"/>
    <col min="24" max="16384" width="9.140625" style="1"/>
  </cols>
  <sheetData>
    <row r="1" spans="1:25" s="75" customFormat="1">
      <c r="B1" s="75" t="s">
        <v>79</v>
      </c>
      <c r="C1" s="76">
        <v>6</v>
      </c>
      <c r="D1" s="75" t="s">
        <v>78</v>
      </c>
    </row>
    <row r="2" spans="1:25" s="74" customFormat="1" ht="20.25" customHeight="1">
      <c r="B2" s="75" t="s">
        <v>77</v>
      </c>
      <c r="C2" s="76">
        <v>6</v>
      </c>
      <c r="D2" s="75" t="s">
        <v>76</v>
      </c>
      <c r="E2" s="75"/>
    </row>
    <row r="3" spans="1:25" ht="6.75" customHeight="1"/>
    <row r="4" spans="1:25" s="8" customFormat="1" ht="15" customHeight="1">
      <c r="A4" s="73" t="s">
        <v>75</v>
      </c>
      <c r="B4" s="73"/>
      <c r="C4" s="73"/>
      <c r="D4" s="72"/>
      <c r="E4" s="71"/>
      <c r="F4" s="62"/>
      <c r="G4" s="49"/>
      <c r="H4" s="70" t="s">
        <v>74</v>
      </c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8" t="s">
        <v>73</v>
      </c>
      <c r="U4" s="67"/>
    </row>
    <row r="5" spans="1:25" s="8" customFormat="1" ht="15" customHeight="1">
      <c r="A5" s="51"/>
      <c r="B5" s="51"/>
      <c r="C5" s="51"/>
      <c r="D5" s="50"/>
      <c r="E5" s="26"/>
      <c r="G5" s="25"/>
      <c r="H5" s="63"/>
      <c r="I5" s="62"/>
      <c r="J5" s="61"/>
      <c r="K5" s="66" t="s">
        <v>72</v>
      </c>
      <c r="L5" s="65"/>
      <c r="M5" s="64"/>
      <c r="N5" s="63"/>
      <c r="O5" s="62"/>
      <c r="P5" s="61"/>
      <c r="T5" s="47"/>
      <c r="U5" s="46"/>
    </row>
    <row r="6" spans="1:25" s="8" customFormat="1" ht="15.75" customHeight="1">
      <c r="A6" s="51"/>
      <c r="B6" s="51"/>
      <c r="C6" s="51"/>
      <c r="D6" s="50"/>
      <c r="E6" s="55" t="s">
        <v>58</v>
      </c>
      <c r="F6" s="54"/>
      <c r="G6" s="53"/>
      <c r="H6" s="55" t="s">
        <v>71</v>
      </c>
      <c r="I6" s="54"/>
      <c r="J6" s="53"/>
      <c r="K6" s="55" t="s">
        <v>70</v>
      </c>
      <c r="L6" s="54"/>
      <c r="M6" s="53"/>
      <c r="N6" s="55" t="s">
        <v>69</v>
      </c>
      <c r="O6" s="54"/>
      <c r="P6" s="53"/>
      <c r="Q6" s="54"/>
      <c r="R6" s="54"/>
      <c r="S6" s="54"/>
      <c r="T6" s="47"/>
      <c r="U6" s="46"/>
    </row>
    <row r="7" spans="1:25" s="8" customFormat="1" ht="17.25" customHeight="1">
      <c r="A7" s="51"/>
      <c r="B7" s="51"/>
      <c r="C7" s="51"/>
      <c r="D7" s="50"/>
      <c r="E7" s="55" t="s">
        <v>52</v>
      </c>
      <c r="F7" s="54"/>
      <c r="G7" s="53"/>
      <c r="H7" s="55" t="s">
        <v>68</v>
      </c>
      <c r="I7" s="54"/>
      <c r="J7" s="53"/>
      <c r="K7" s="55" t="s">
        <v>67</v>
      </c>
      <c r="L7" s="54"/>
      <c r="M7" s="53"/>
      <c r="N7" s="55" t="s">
        <v>66</v>
      </c>
      <c r="O7" s="54"/>
      <c r="P7" s="53"/>
      <c r="Q7" s="54" t="s">
        <v>65</v>
      </c>
      <c r="R7" s="54"/>
      <c r="S7" s="54"/>
      <c r="T7" s="47"/>
      <c r="U7" s="46"/>
    </row>
    <row r="8" spans="1:25" s="8" customFormat="1" ht="16.5" customHeight="1">
      <c r="A8" s="51"/>
      <c r="B8" s="51"/>
      <c r="C8" s="51"/>
      <c r="D8" s="50"/>
      <c r="E8" s="26"/>
      <c r="G8" s="25"/>
      <c r="H8" s="55" t="s">
        <v>64</v>
      </c>
      <c r="I8" s="54"/>
      <c r="J8" s="53"/>
      <c r="K8" s="55" t="s">
        <v>63</v>
      </c>
      <c r="L8" s="54"/>
      <c r="M8" s="53"/>
      <c r="N8" s="55" t="s">
        <v>62</v>
      </c>
      <c r="O8" s="54"/>
      <c r="P8" s="53"/>
      <c r="Q8" s="54" t="s">
        <v>61</v>
      </c>
      <c r="R8" s="54"/>
      <c r="S8" s="54"/>
      <c r="T8" s="47"/>
      <c r="U8" s="46"/>
    </row>
    <row r="9" spans="1:25" s="8" customFormat="1" ht="14.25" customHeight="1">
      <c r="A9" s="51"/>
      <c r="B9" s="51"/>
      <c r="C9" s="51"/>
      <c r="D9" s="50"/>
      <c r="E9" s="60"/>
      <c r="F9" s="52"/>
      <c r="G9" s="59"/>
      <c r="H9" s="58" t="s">
        <v>60</v>
      </c>
      <c r="I9" s="57"/>
      <c r="J9" s="56"/>
      <c r="K9" s="58" t="s">
        <v>60</v>
      </c>
      <c r="L9" s="57"/>
      <c r="M9" s="56"/>
      <c r="N9" s="55" t="s">
        <v>59</v>
      </c>
      <c r="O9" s="54"/>
      <c r="P9" s="53"/>
      <c r="Q9" s="52"/>
      <c r="R9" s="52"/>
      <c r="S9" s="52"/>
      <c r="T9" s="47"/>
      <c r="U9" s="46"/>
    </row>
    <row r="10" spans="1:25" s="5" customFormat="1" ht="13.5" customHeight="1">
      <c r="A10" s="51"/>
      <c r="B10" s="51"/>
      <c r="C10" s="51"/>
      <c r="D10" s="50"/>
      <c r="E10" s="48" t="s">
        <v>58</v>
      </c>
      <c r="F10" s="49" t="s">
        <v>57</v>
      </c>
      <c r="G10" s="36" t="s">
        <v>56</v>
      </c>
      <c r="H10" s="48" t="s">
        <v>58</v>
      </c>
      <c r="I10" s="48" t="s">
        <v>57</v>
      </c>
      <c r="J10" s="36" t="s">
        <v>56</v>
      </c>
      <c r="K10" s="48" t="s">
        <v>58</v>
      </c>
      <c r="L10" s="48" t="s">
        <v>57</v>
      </c>
      <c r="M10" s="36" t="s">
        <v>56</v>
      </c>
      <c r="N10" s="48" t="s">
        <v>58</v>
      </c>
      <c r="O10" s="48" t="s">
        <v>57</v>
      </c>
      <c r="P10" s="48" t="s">
        <v>56</v>
      </c>
      <c r="Q10" s="48" t="s">
        <v>58</v>
      </c>
      <c r="R10" s="48" t="s">
        <v>57</v>
      </c>
      <c r="S10" s="20" t="s">
        <v>56</v>
      </c>
      <c r="T10" s="47"/>
      <c r="U10" s="46"/>
    </row>
    <row r="11" spans="1:25" s="5" customFormat="1" ht="13.5" customHeight="1">
      <c r="A11" s="45"/>
      <c r="B11" s="45"/>
      <c r="C11" s="45"/>
      <c r="D11" s="44"/>
      <c r="E11" s="42" t="s">
        <v>52</v>
      </c>
      <c r="F11" s="43" t="s">
        <v>55</v>
      </c>
      <c r="G11" s="43" t="s">
        <v>54</v>
      </c>
      <c r="H11" s="42" t="s">
        <v>52</v>
      </c>
      <c r="I11" s="42" t="s">
        <v>55</v>
      </c>
      <c r="J11" s="43" t="s">
        <v>54</v>
      </c>
      <c r="K11" s="42" t="s">
        <v>52</v>
      </c>
      <c r="L11" s="42" t="s">
        <v>55</v>
      </c>
      <c r="M11" s="43" t="s">
        <v>54</v>
      </c>
      <c r="N11" s="42" t="s">
        <v>52</v>
      </c>
      <c r="O11" s="42" t="s">
        <v>55</v>
      </c>
      <c r="P11" s="43" t="s">
        <v>54</v>
      </c>
      <c r="Q11" s="42" t="s">
        <v>52</v>
      </c>
      <c r="R11" s="42" t="s">
        <v>55</v>
      </c>
      <c r="S11" s="41" t="s">
        <v>54</v>
      </c>
      <c r="T11" s="40"/>
      <c r="U11" s="39"/>
    </row>
    <row r="12" spans="1:25" s="5" customFormat="1" ht="3" customHeight="1">
      <c r="A12" s="38"/>
      <c r="B12" s="38"/>
      <c r="C12" s="38"/>
      <c r="D12" s="37"/>
      <c r="E12" s="35"/>
      <c r="F12" s="36"/>
      <c r="G12" s="36"/>
      <c r="H12" s="35"/>
      <c r="I12" s="35"/>
      <c r="J12" s="36"/>
      <c r="K12" s="35"/>
      <c r="L12" s="35"/>
      <c r="M12" s="36"/>
      <c r="N12" s="35"/>
      <c r="O12" s="35"/>
      <c r="P12" s="36"/>
      <c r="Q12" s="35"/>
      <c r="R12" s="35"/>
      <c r="S12" s="20"/>
      <c r="T12" s="34"/>
    </row>
    <row r="13" spans="1:25" s="8" customFormat="1" ht="16.5" customHeight="1">
      <c r="A13" s="33" t="s">
        <v>53</v>
      </c>
      <c r="B13" s="33"/>
      <c r="C13" s="33"/>
      <c r="D13" s="32"/>
      <c r="E13" s="22">
        <f>E14+E19+E26+E30</f>
        <v>128109</v>
      </c>
      <c r="F13" s="22">
        <f>F14+F19+F26+F30</f>
        <v>64061</v>
      </c>
      <c r="G13" s="22">
        <f>G14+G19+G26+G30</f>
        <v>64048</v>
      </c>
      <c r="H13" s="22">
        <f>H14+H19+H26+H30</f>
        <v>91912</v>
      </c>
      <c r="I13" s="22">
        <f>I14+I19+I26+I30</f>
        <v>45946</v>
      </c>
      <c r="J13" s="22">
        <f>J14+J19+J26+J30</f>
        <v>45966</v>
      </c>
      <c r="K13" s="22">
        <f>K14+K19+K26+K30</f>
        <v>23480</v>
      </c>
      <c r="L13" s="22">
        <f>L14+L19+L26+L30</f>
        <v>11628</v>
      </c>
      <c r="M13" s="22">
        <f>M14+M19+M26+M30</f>
        <v>11852</v>
      </c>
      <c r="N13" s="22">
        <f>N14+N19+N26+N30</f>
        <v>12423</v>
      </c>
      <c r="O13" s="22">
        <f>O14+O19+O26+O30</f>
        <v>6193</v>
      </c>
      <c r="P13" s="22">
        <f>P14+P19+P26+P30</f>
        <v>6230</v>
      </c>
      <c r="Q13" s="22">
        <f>Q14+Q19+Q26+Q30</f>
        <v>294</v>
      </c>
      <c r="R13" s="22">
        <f>R14+R19+R26+R30</f>
        <v>294</v>
      </c>
      <c r="S13" s="22">
        <f>S14+S19+S26+S30</f>
        <v>0</v>
      </c>
      <c r="T13" s="26"/>
      <c r="U13" s="29" t="s">
        <v>52</v>
      </c>
      <c r="V13" s="20"/>
      <c r="X13" s="31"/>
      <c r="Y13" s="31"/>
    </row>
    <row r="14" spans="1:25" s="8" customFormat="1" ht="15.75" customHeight="1">
      <c r="A14" s="30" t="s">
        <v>51</v>
      </c>
      <c r="B14" s="29"/>
      <c r="C14" s="29"/>
      <c r="D14" s="28"/>
      <c r="E14" s="22">
        <v>22925</v>
      </c>
      <c r="F14" s="23">
        <v>11837</v>
      </c>
      <c r="G14" s="23">
        <v>11088</v>
      </c>
      <c r="H14" s="22">
        <v>11981</v>
      </c>
      <c r="I14" s="22">
        <v>6260</v>
      </c>
      <c r="J14" s="23">
        <v>5721</v>
      </c>
      <c r="K14" s="22">
        <v>7730</v>
      </c>
      <c r="L14" s="22">
        <v>3943</v>
      </c>
      <c r="M14" s="23">
        <v>3787</v>
      </c>
      <c r="N14" s="22">
        <v>3214</v>
      </c>
      <c r="O14" s="22">
        <v>1634</v>
      </c>
      <c r="P14" s="23">
        <v>1580</v>
      </c>
      <c r="Q14" s="22">
        <v>0</v>
      </c>
      <c r="R14" s="22">
        <v>0</v>
      </c>
      <c r="S14" s="22">
        <v>0</v>
      </c>
      <c r="T14" s="21" t="s">
        <v>50</v>
      </c>
      <c r="U14" s="20"/>
      <c r="V14" s="20"/>
    </row>
    <row r="15" spans="1:25" s="8" customFormat="1" ht="13.5" customHeight="1">
      <c r="B15" s="19" t="s">
        <v>49</v>
      </c>
      <c r="D15" s="25"/>
      <c r="E15" s="17">
        <v>5404</v>
      </c>
      <c r="F15" s="16">
        <v>2766</v>
      </c>
      <c r="G15" s="16">
        <v>2638</v>
      </c>
      <c r="H15" s="17">
        <v>1973</v>
      </c>
      <c r="I15" s="17">
        <v>1002</v>
      </c>
      <c r="J15" s="16">
        <v>971</v>
      </c>
      <c r="K15" s="17">
        <v>2528</v>
      </c>
      <c r="L15" s="17">
        <v>1315</v>
      </c>
      <c r="M15" s="16">
        <v>1213</v>
      </c>
      <c r="N15" s="17">
        <v>903</v>
      </c>
      <c r="O15" s="17">
        <v>449</v>
      </c>
      <c r="P15" s="16">
        <v>454</v>
      </c>
      <c r="Q15" s="17">
        <v>0</v>
      </c>
      <c r="R15" s="17">
        <v>0</v>
      </c>
      <c r="S15" s="27">
        <v>0</v>
      </c>
      <c r="T15" s="26"/>
      <c r="U15" s="8" t="s">
        <v>48</v>
      </c>
    </row>
    <row r="16" spans="1:25" s="8" customFormat="1" ht="13.5" customHeight="1">
      <c r="B16" s="19" t="s">
        <v>47</v>
      </c>
      <c r="D16" s="25"/>
      <c r="E16" s="17">
        <v>9580</v>
      </c>
      <c r="F16" s="16">
        <v>4953</v>
      </c>
      <c r="G16" s="16">
        <v>4627</v>
      </c>
      <c r="H16" s="17">
        <v>5850</v>
      </c>
      <c r="I16" s="17">
        <v>3057</v>
      </c>
      <c r="J16" s="16">
        <v>2793</v>
      </c>
      <c r="K16" s="17">
        <v>2593</v>
      </c>
      <c r="L16" s="17">
        <v>1311</v>
      </c>
      <c r="M16" s="16">
        <v>1282</v>
      </c>
      <c r="N16" s="17">
        <v>1137</v>
      </c>
      <c r="O16" s="17">
        <v>585</v>
      </c>
      <c r="P16" s="16">
        <v>552</v>
      </c>
      <c r="Q16" s="17">
        <v>0</v>
      </c>
      <c r="R16" s="17">
        <v>0</v>
      </c>
      <c r="S16" s="27">
        <v>0</v>
      </c>
      <c r="T16" s="26"/>
      <c r="U16" s="8" t="s">
        <v>46</v>
      </c>
    </row>
    <row r="17" spans="1:23" s="8" customFormat="1" ht="13.5" customHeight="1">
      <c r="B17" s="19" t="s">
        <v>45</v>
      </c>
      <c r="D17" s="25"/>
      <c r="E17" s="17">
        <v>7917</v>
      </c>
      <c r="F17" s="16">
        <v>4108</v>
      </c>
      <c r="G17" s="16">
        <v>3809</v>
      </c>
      <c r="H17" s="17">
        <v>4158</v>
      </c>
      <c r="I17" s="17">
        <v>2201</v>
      </c>
      <c r="J17" s="16">
        <v>1957</v>
      </c>
      <c r="K17" s="17">
        <v>2585</v>
      </c>
      <c r="L17" s="17">
        <v>1307</v>
      </c>
      <c r="M17" s="16">
        <v>1278</v>
      </c>
      <c r="N17" s="17">
        <v>1174</v>
      </c>
      <c r="O17" s="17">
        <v>600</v>
      </c>
      <c r="P17" s="16">
        <v>574</v>
      </c>
      <c r="Q17" s="17">
        <v>0</v>
      </c>
      <c r="R17" s="17">
        <v>0</v>
      </c>
      <c r="S17" s="16">
        <v>0</v>
      </c>
      <c r="U17" s="7" t="s">
        <v>44</v>
      </c>
    </row>
    <row r="18" spans="1:23" s="8" customFormat="1" ht="13.5" customHeight="1">
      <c r="B18" s="19" t="s">
        <v>43</v>
      </c>
      <c r="D18" s="25"/>
      <c r="E18" s="17">
        <v>24</v>
      </c>
      <c r="F18" s="16">
        <v>10</v>
      </c>
      <c r="G18" s="16">
        <v>14</v>
      </c>
      <c r="H18" s="17">
        <v>0</v>
      </c>
      <c r="I18" s="17">
        <v>0</v>
      </c>
      <c r="J18" s="16">
        <v>0</v>
      </c>
      <c r="K18" s="17">
        <v>24</v>
      </c>
      <c r="L18" s="17">
        <v>10</v>
      </c>
      <c r="M18" s="16">
        <v>14</v>
      </c>
      <c r="N18" s="17">
        <v>0</v>
      </c>
      <c r="O18" s="17">
        <v>0</v>
      </c>
      <c r="P18" s="16">
        <v>0</v>
      </c>
      <c r="Q18" s="17">
        <v>0</v>
      </c>
      <c r="R18" s="17">
        <v>0</v>
      </c>
      <c r="S18" s="16">
        <v>0</v>
      </c>
      <c r="U18" s="7" t="s">
        <v>42</v>
      </c>
    </row>
    <row r="19" spans="1:23" s="8" customFormat="1" ht="16.5" customHeight="1">
      <c r="A19" s="24" t="s">
        <v>41</v>
      </c>
      <c r="D19" s="25"/>
      <c r="E19" s="22">
        <v>62781</v>
      </c>
      <c r="F19" s="23">
        <v>32443</v>
      </c>
      <c r="G19" s="23">
        <v>30338</v>
      </c>
      <c r="H19" s="22">
        <v>44394</v>
      </c>
      <c r="I19" s="22">
        <v>23264</v>
      </c>
      <c r="J19" s="23">
        <v>21130</v>
      </c>
      <c r="K19" s="22">
        <v>12300</v>
      </c>
      <c r="L19" s="22">
        <v>6094</v>
      </c>
      <c r="M19" s="23">
        <v>6206</v>
      </c>
      <c r="N19" s="22">
        <v>6087</v>
      </c>
      <c r="O19" s="22">
        <v>3085</v>
      </c>
      <c r="P19" s="23">
        <v>3002</v>
      </c>
      <c r="Q19" s="22">
        <v>0</v>
      </c>
      <c r="R19" s="22">
        <v>0</v>
      </c>
      <c r="S19" s="23">
        <v>0</v>
      </c>
      <c r="T19" s="21" t="s">
        <v>40</v>
      </c>
      <c r="V19" s="20"/>
      <c r="W19" s="20"/>
    </row>
    <row r="20" spans="1:23" s="8" customFormat="1" ht="12" customHeight="1">
      <c r="B20" s="19" t="s">
        <v>39</v>
      </c>
      <c r="D20" s="25"/>
      <c r="E20" s="17">
        <v>11220</v>
      </c>
      <c r="F20" s="16">
        <v>5824</v>
      </c>
      <c r="G20" s="16">
        <v>5396</v>
      </c>
      <c r="H20" s="17">
        <v>7773</v>
      </c>
      <c r="I20" s="17">
        <v>4126</v>
      </c>
      <c r="J20" s="16">
        <v>3647</v>
      </c>
      <c r="K20" s="17">
        <v>2229</v>
      </c>
      <c r="L20" s="17">
        <v>1072</v>
      </c>
      <c r="M20" s="16">
        <v>1157</v>
      </c>
      <c r="N20" s="17">
        <v>1218</v>
      </c>
      <c r="O20" s="17">
        <v>626</v>
      </c>
      <c r="P20" s="16">
        <v>592</v>
      </c>
      <c r="Q20" s="17">
        <v>0</v>
      </c>
      <c r="R20" s="17">
        <v>0</v>
      </c>
      <c r="S20" s="16">
        <v>0</v>
      </c>
      <c r="U20" s="7" t="s">
        <v>38</v>
      </c>
    </row>
    <row r="21" spans="1:23" s="15" customFormat="1" ht="12" customHeight="1">
      <c r="B21" s="19" t="s">
        <v>37</v>
      </c>
      <c r="D21" s="18"/>
      <c r="E21" s="17">
        <v>10544</v>
      </c>
      <c r="F21" s="16">
        <v>5585</v>
      </c>
      <c r="G21" s="16">
        <v>4959</v>
      </c>
      <c r="H21" s="17">
        <v>7244</v>
      </c>
      <c r="I21" s="17">
        <v>3892</v>
      </c>
      <c r="J21" s="16">
        <v>3352</v>
      </c>
      <c r="K21" s="17">
        <v>2155</v>
      </c>
      <c r="L21" s="17">
        <v>1112</v>
      </c>
      <c r="M21" s="16">
        <v>1043</v>
      </c>
      <c r="N21" s="17">
        <v>1145</v>
      </c>
      <c r="O21" s="17">
        <v>581</v>
      </c>
      <c r="P21" s="16">
        <v>564</v>
      </c>
      <c r="Q21" s="17">
        <v>0</v>
      </c>
      <c r="R21" s="17">
        <v>0</v>
      </c>
      <c r="S21" s="16">
        <v>0</v>
      </c>
      <c r="U21" s="7" t="s">
        <v>36</v>
      </c>
    </row>
    <row r="22" spans="1:23" s="15" customFormat="1" ht="12" customHeight="1">
      <c r="A22" s="24"/>
      <c r="B22" s="19" t="s">
        <v>35</v>
      </c>
      <c r="D22" s="18"/>
      <c r="E22" s="17">
        <v>10556</v>
      </c>
      <c r="F22" s="16">
        <v>5416</v>
      </c>
      <c r="G22" s="16">
        <v>5140</v>
      </c>
      <c r="H22" s="17">
        <v>7429</v>
      </c>
      <c r="I22" s="17">
        <v>3840</v>
      </c>
      <c r="J22" s="16">
        <v>3589</v>
      </c>
      <c r="K22" s="17">
        <v>2125</v>
      </c>
      <c r="L22" s="17">
        <v>1043</v>
      </c>
      <c r="M22" s="16">
        <v>1082</v>
      </c>
      <c r="N22" s="17">
        <v>1002</v>
      </c>
      <c r="O22" s="17">
        <v>533</v>
      </c>
      <c r="P22" s="16">
        <v>469</v>
      </c>
      <c r="Q22" s="17">
        <v>0</v>
      </c>
      <c r="R22" s="17">
        <v>0</v>
      </c>
      <c r="S22" s="16">
        <v>0</v>
      </c>
      <c r="U22" s="7" t="s">
        <v>34</v>
      </c>
    </row>
    <row r="23" spans="1:23" s="15" customFormat="1" ht="12" customHeight="1">
      <c r="B23" s="19" t="s">
        <v>33</v>
      </c>
      <c r="D23" s="18"/>
      <c r="E23" s="17">
        <v>10445</v>
      </c>
      <c r="F23" s="16">
        <v>5279</v>
      </c>
      <c r="G23" s="16">
        <v>5166</v>
      </c>
      <c r="H23" s="17">
        <v>7412</v>
      </c>
      <c r="I23" s="17">
        <v>3794</v>
      </c>
      <c r="J23" s="16">
        <v>3618</v>
      </c>
      <c r="K23" s="17">
        <v>2036</v>
      </c>
      <c r="L23" s="17">
        <v>992</v>
      </c>
      <c r="M23" s="16">
        <v>1044</v>
      </c>
      <c r="N23" s="17">
        <v>997</v>
      </c>
      <c r="O23" s="17">
        <v>493</v>
      </c>
      <c r="P23" s="16">
        <v>504</v>
      </c>
      <c r="Q23" s="17">
        <v>0</v>
      </c>
      <c r="R23" s="17">
        <v>0</v>
      </c>
      <c r="S23" s="16">
        <v>0</v>
      </c>
      <c r="U23" s="7" t="s">
        <v>32</v>
      </c>
    </row>
    <row r="24" spans="1:23" s="15" customFormat="1" ht="12" customHeight="1">
      <c r="B24" s="19" t="s">
        <v>31</v>
      </c>
      <c r="D24" s="18"/>
      <c r="E24" s="17">
        <v>10216</v>
      </c>
      <c r="F24" s="16">
        <v>5283</v>
      </c>
      <c r="G24" s="16">
        <v>4933</v>
      </c>
      <c r="H24" s="17">
        <v>7434</v>
      </c>
      <c r="I24" s="17">
        <v>3893</v>
      </c>
      <c r="J24" s="16">
        <v>3541</v>
      </c>
      <c r="K24" s="17">
        <v>1919</v>
      </c>
      <c r="L24" s="17">
        <v>980</v>
      </c>
      <c r="M24" s="16">
        <v>939</v>
      </c>
      <c r="N24" s="17">
        <v>863</v>
      </c>
      <c r="O24" s="17">
        <v>410</v>
      </c>
      <c r="P24" s="16">
        <v>453</v>
      </c>
      <c r="Q24" s="17">
        <v>0</v>
      </c>
      <c r="R24" s="17">
        <v>0</v>
      </c>
      <c r="S24" s="16">
        <v>0</v>
      </c>
      <c r="U24" s="7" t="s">
        <v>30</v>
      </c>
    </row>
    <row r="25" spans="1:23" s="15" customFormat="1" ht="12" customHeight="1">
      <c r="B25" s="19" t="s">
        <v>29</v>
      </c>
      <c r="D25" s="18"/>
      <c r="E25" s="17">
        <v>9800</v>
      </c>
      <c r="F25" s="16">
        <v>5056</v>
      </c>
      <c r="G25" s="16">
        <v>4744</v>
      </c>
      <c r="H25" s="17">
        <v>7102</v>
      </c>
      <c r="I25" s="17">
        <v>3719</v>
      </c>
      <c r="J25" s="16">
        <v>3383</v>
      </c>
      <c r="K25" s="17">
        <v>1836</v>
      </c>
      <c r="L25" s="17">
        <v>895</v>
      </c>
      <c r="M25" s="16">
        <v>941</v>
      </c>
      <c r="N25" s="17">
        <v>862</v>
      </c>
      <c r="O25" s="17">
        <v>442</v>
      </c>
      <c r="P25" s="16">
        <v>420</v>
      </c>
      <c r="Q25" s="17">
        <v>0</v>
      </c>
      <c r="R25" s="17">
        <v>0</v>
      </c>
      <c r="S25" s="16">
        <v>0</v>
      </c>
      <c r="U25" s="7" t="s">
        <v>28</v>
      </c>
    </row>
    <row r="26" spans="1:23" s="15" customFormat="1" ht="17.25" customHeight="1">
      <c r="A26" s="24" t="s">
        <v>27</v>
      </c>
      <c r="B26" s="8"/>
      <c r="D26" s="18"/>
      <c r="E26" s="22">
        <v>28354</v>
      </c>
      <c r="F26" s="23">
        <v>14300</v>
      </c>
      <c r="G26" s="23">
        <v>14054</v>
      </c>
      <c r="H26" s="22">
        <v>23502</v>
      </c>
      <c r="I26" s="22">
        <v>11805</v>
      </c>
      <c r="J26" s="23">
        <v>11697</v>
      </c>
      <c r="K26" s="22">
        <v>2240</v>
      </c>
      <c r="L26" s="22">
        <v>1077</v>
      </c>
      <c r="M26" s="23">
        <v>1163</v>
      </c>
      <c r="N26" s="22">
        <v>2373</v>
      </c>
      <c r="O26" s="22">
        <v>1179</v>
      </c>
      <c r="P26" s="23">
        <v>1194</v>
      </c>
      <c r="Q26" s="22">
        <v>239</v>
      </c>
      <c r="R26" s="22">
        <v>239</v>
      </c>
      <c r="S26" s="22">
        <v>0</v>
      </c>
      <c r="T26" s="21" t="s">
        <v>26</v>
      </c>
      <c r="U26" s="20"/>
      <c r="V26" s="20"/>
    </row>
    <row r="27" spans="1:23" s="15" customFormat="1" ht="13.5" customHeight="1">
      <c r="B27" s="19" t="s">
        <v>25</v>
      </c>
      <c r="D27" s="18"/>
      <c r="E27" s="17">
        <v>9532</v>
      </c>
      <c r="F27" s="16">
        <v>4908</v>
      </c>
      <c r="G27" s="16">
        <v>4624</v>
      </c>
      <c r="H27" s="17">
        <v>7907</v>
      </c>
      <c r="I27" s="17">
        <v>4050</v>
      </c>
      <c r="J27" s="16">
        <v>3857</v>
      </c>
      <c r="K27" s="17">
        <v>765</v>
      </c>
      <c r="L27" s="17">
        <v>367</v>
      </c>
      <c r="M27" s="16">
        <v>398</v>
      </c>
      <c r="N27" s="17">
        <v>776</v>
      </c>
      <c r="O27" s="17">
        <v>407</v>
      </c>
      <c r="P27" s="16">
        <v>369</v>
      </c>
      <c r="Q27" s="17">
        <v>84</v>
      </c>
      <c r="R27" s="17">
        <v>84</v>
      </c>
      <c r="S27" s="16">
        <v>0</v>
      </c>
      <c r="U27" s="7" t="s">
        <v>24</v>
      </c>
    </row>
    <row r="28" spans="1:23" s="15" customFormat="1" ht="13.5" customHeight="1">
      <c r="B28" s="19" t="s">
        <v>23</v>
      </c>
      <c r="D28" s="18"/>
      <c r="E28" s="17">
        <v>9533</v>
      </c>
      <c r="F28" s="16">
        <v>4791</v>
      </c>
      <c r="G28" s="16">
        <v>4742</v>
      </c>
      <c r="H28" s="17">
        <v>7962</v>
      </c>
      <c r="I28" s="17">
        <v>3962</v>
      </c>
      <c r="J28" s="16">
        <v>4000</v>
      </c>
      <c r="K28" s="17">
        <v>756</v>
      </c>
      <c r="L28" s="17">
        <v>373</v>
      </c>
      <c r="M28" s="16">
        <v>383</v>
      </c>
      <c r="N28" s="17">
        <v>729</v>
      </c>
      <c r="O28" s="17">
        <v>370</v>
      </c>
      <c r="P28" s="16">
        <v>359</v>
      </c>
      <c r="Q28" s="17">
        <v>86</v>
      </c>
      <c r="R28" s="17">
        <v>86</v>
      </c>
      <c r="S28" s="16">
        <v>0</v>
      </c>
      <c r="U28" s="7" t="s">
        <v>22</v>
      </c>
    </row>
    <row r="29" spans="1:23" s="15" customFormat="1" ht="13.5" customHeight="1">
      <c r="B29" s="19" t="s">
        <v>21</v>
      </c>
      <c r="D29" s="18"/>
      <c r="E29" s="17">
        <v>9289</v>
      </c>
      <c r="F29" s="16">
        <v>4601</v>
      </c>
      <c r="G29" s="16">
        <v>4688</v>
      </c>
      <c r="H29" s="17">
        <v>7633</v>
      </c>
      <c r="I29" s="17">
        <v>3793</v>
      </c>
      <c r="J29" s="16">
        <v>3840</v>
      </c>
      <c r="K29" s="17">
        <v>719</v>
      </c>
      <c r="L29" s="17">
        <v>337</v>
      </c>
      <c r="M29" s="16">
        <v>382</v>
      </c>
      <c r="N29" s="17">
        <v>868</v>
      </c>
      <c r="O29" s="17">
        <v>402</v>
      </c>
      <c r="P29" s="16">
        <v>466</v>
      </c>
      <c r="Q29" s="17">
        <v>69</v>
      </c>
      <c r="R29" s="17">
        <v>69</v>
      </c>
      <c r="S29" s="16">
        <v>0</v>
      </c>
      <c r="U29" s="7" t="s">
        <v>20</v>
      </c>
    </row>
    <row r="30" spans="1:23" s="15" customFormat="1" ht="16.5" customHeight="1">
      <c r="A30" s="24" t="s">
        <v>19</v>
      </c>
      <c r="B30" s="8"/>
      <c r="D30" s="18"/>
      <c r="E30" s="22">
        <v>14049</v>
      </c>
      <c r="F30" s="23">
        <v>5481</v>
      </c>
      <c r="G30" s="23">
        <v>8568</v>
      </c>
      <c r="H30" s="22">
        <v>12035</v>
      </c>
      <c r="I30" s="22">
        <v>4617</v>
      </c>
      <c r="J30" s="23">
        <v>7418</v>
      </c>
      <c r="K30" s="22">
        <v>1210</v>
      </c>
      <c r="L30" s="22">
        <v>514</v>
      </c>
      <c r="M30" s="23">
        <v>696</v>
      </c>
      <c r="N30" s="22">
        <v>749</v>
      </c>
      <c r="O30" s="22">
        <v>295</v>
      </c>
      <c r="P30" s="23">
        <v>454</v>
      </c>
      <c r="Q30" s="22">
        <v>55</v>
      </c>
      <c r="R30" s="22">
        <v>55</v>
      </c>
      <c r="S30" s="22">
        <v>0</v>
      </c>
      <c r="T30" s="21" t="s">
        <v>18</v>
      </c>
      <c r="U30" s="20"/>
      <c r="V30" s="20"/>
    </row>
    <row r="31" spans="1:23" s="15" customFormat="1" ht="13.5" customHeight="1">
      <c r="B31" s="19" t="s">
        <v>17</v>
      </c>
      <c r="D31" s="18"/>
      <c r="E31" s="17">
        <v>4792</v>
      </c>
      <c r="F31" s="16">
        <v>1903</v>
      </c>
      <c r="G31" s="16">
        <v>2889</v>
      </c>
      <c r="H31" s="17">
        <v>3957</v>
      </c>
      <c r="I31" s="17">
        <v>1549</v>
      </c>
      <c r="J31" s="16">
        <v>2408</v>
      </c>
      <c r="K31" s="17">
        <v>412</v>
      </c>
      <c r="L31" s="17">
        <v>166</v>
      </c>
      <c r="M31" s="16">
        <v>246</v>
      </c>
      <c r="N31" s="17">
        <v>400</v>
      </c>
      <c r="O31" s="17">
        <v>165</v>
      </c>
      <c r="P31" s="16">
        <v>235</v>
      </c>
      <c r="Q31" s="17">
        <v>23</v>
      </c>
      <c r="R31" s="17">
        <v>23</v>
      </c>
      <c r="S31" s="16">
        <v>0</v>
      </c>
      <c r="U31" s="7" t="s">
        <v>16</v>
      </c>
    </row>
    <row r="32" spans="1:23" s="15" customFormat="1" ht="13.5" customHeight="1">
      <c r="B32" s="19" t="s">
        <v>15</v>
      </c>
      <c r="D32" s="18"/>
      <c r="E32" s="17">
        <v>4803</v>
      </c>
      <c r="F32" s="16">
        <v>1913</v>
      </c>
      <c r="G32" s="16">
        <v>2890</v>
      </c>
      <c r="H32" s="17">
        <v>4089</v>
      </c>
      <c r="I32" s="17">
        <v>1595</v>
      </c>
      <c r="J32" s="16">
        <v>2494</v>
      </c>
      <c r="K32" s="17">
        <v>366</v>
      </c>
      <c r="L32" s="17">
        <v>167</v>
      </c>
      <c r="M32" s="16">
        <v>199</v>
      </c>
      <c r="N32" s="17">
        <v>320</v>
      </c>
      <c r="O32" s="17">
        <v>123</v>
      </c>
      <c r="P32" s="16">
        <v>197</v>
      </c>
      <c r="Q32" s="17">
        <v>28</v>
      </c>
      <c r="R32" s="17">
        <v>28</v>
      </c>
      <c r="S32" s="16">
        <v>0</v>
      </c>
      <c r="U32" s="7" t="s">
        <v>14</v>
      </c>
    </row>
    <row r="33" spans="1:21" s="15" customFormat="1" ht="13.5" customHeight="1">
      <c r="B33" s="19" t="s">
        <v>13</v>
      </c>
      <c r="D33" s="18"/>
      <c r="E33" s="17">
        <v>4454</v>
      </c>
      <c r="F33" s="16">
        <v>1665</v>
      </c>
      <c r="G33" s="16">
        <v>2789</v>
      </c>
      <c r="H33" s="17">
        <v>3989</v>
      </c>
      <c r="I33" s="17">
        <v>1473</v>
      </c>
      <c r="J33" s="16">
        <v>2516</v>
      </c>
      <c r="K33" s="17">
        <v>432</v>
      </c>
      <c r="L33" s="17">
        <v>181</v>
      </c>
      <c r="M33" s="16">
        <v>251</v>
      </c>
      <c r="N33" s="17">
        <v>29</v>
      </c>
      <c r="O33" s="17">
        <v>7</v>
      </c>
      <c r="P33" s="16">
        <v>22</v>
      </c>
      <c r="Q33" s="17">
        <v>4</v>
      </c>
      <c r="R33" s="17">
        <v>4</v>
      </c>
      <c r="S33" s="16">
        <v>0</v>
      </c>
      <c r="U33" s="7" t="s">
        <v>12</v>
      </c>
    </row>
    <row r="34" spans="1:21" ht="3" customHeight="1">
      <c r="A34" s="12"/>
      <c r="B34" s="12"/>
      <c r="C34" s="12"/>
      <c r="D34" s="12"/>
      <c r="E34" s="14"/>
      <c r="F34" s="13"/>
      <c r="G34" s="13"/>
      <c r="H34" s="14"/>
      <c r="I34" s="14"/>
      <c r="J34" s="13"/>
      <c r="K34" s="14"/>
      <c r="L34" s="14"/>
      <c r="M34" s="13"/>
      <c r="N34" s="14"/>
      <c r="O34" s="14"/>
      <c r="P34" s="13"/>
      <c r="Q34" s="14"/>
      <c r="R34" s="14"/>
      <c r="S34" s="13"/>
      <c r="T34" s="12"/>
      <c r="U34" s="12"/>
    </row>
    <row r="35" spans="1:21" ht="3" customHeight="1"/>
    <row r="36" spans="1:21" s="7" customFormat="1" ht="14.25" customHeight="1">
      <c r="A36" s="8"/>
      <c r="B36" s="7" t="s">
        <v>11</v>
      </c>
      <c r="C36" s="8"/>
      <c r="D36" s="8"/>
      <c r="E36" s="11"/>
      <c r="F36" s="11"/>
      <c r="G36" s="8"/>
      <c r="K36" s="10" t="s">
        <v>10</v>
      </c>
      <c r="L36" s="10"/>
      <c r="M36" s="9"/>
      <c r="N36" s="8"/>
    </row>
    <row r="37" spans="1:21" s="3" customFormat="1" ht="18.75" customHeight="1">
      <c r="B37" s="6" t="s">
        <v>9</v>
      </c>
      <c r="C37" s="3" t="s">
        <v>8</v>
      </c>
      <c r="E37" s="4"/>
      <c r="F37" s="4"/>
      <c r="K37" s="6" t="s">
        <v>7</v>
      </c>
      <c r="L37" s="3" t="s">
        <v>6</v>
      </c>
    </row>
    <row r="38" spans="1:21" ht="18.75" customHeight="1">
      <c r="A38" s="5"/>
      <c r="B38" s="3" t="s">
        <v>3</v>
      </c>
      <c r="C38" s="3" t="s">
        <v>5</v>
      </c>
      <c r="D38" s="3"/>
      <c r="E38" s="4"/>
      <c r="F38" s="4"/>
      <c r="G38" s="3"/>
      <c r="H38" s="3"/>
      <c r="I38" s="3"/>
      <c r="J38" s="3"/>
      <c r="K38" s="3" t="s">
        <v>1</v>
      </c>
      <c r="L38" s="3" t="s">
        <v>4</v>
      </c>
      <c r="M38" s="3"/>
      <c r="N38" s="3"/>
      <c r="O38" s="3"/>
    </row>
    <row r="39" spans="1:21" ht="16.5" customHeight="1">
      <c r="A39" s="5"/>
      <c r="B39" s="3" t="s">
        <v>3</v>
      </c>
      <c r="C39" s="3" t="s">
        <v>2</v>
      </c>
      <c r="D39" s="3"/>
      <c r="E39" s="4"/>
      <c r="F39" s="4"/>
      <c r="G39" s="3"/>
      <c r="H39" s="3"/>
      <c r="I39" s="3"/>
      <c r="J39" s="3"/>
      <c r="K39" s="3" t="s">
        <v>1</v>
      </c>
      <c r="L39" s="3" t="s">
        <v>0</v>
      </c>
      <c r="M39" s="3"/>
      <c r="N39" s="3"/>
      <c r="O39" s="3"/>
      <c r="P39" s="2"/>
      <c r="Q39" s="2"/>
      <c r="R39" s="2"/>
    </row>
  </sheetData>
  <mergeCells count="22">
    <mergeCell ref="H6:J6"/>
    <mergeCell ref="H9:J9"/>
    <mergeCell ref="N7:P7"/>
    <mergeCell ref="K8:M8"/>
    <mergeCell ref="A13:D13"/>
    <mergeCell ref="A4:D11"/>
    <mergeCell ref="E6:G6"/>
    <mergeCell ref="E7:G7"/>
    <mergeCell ref="H4:S4"/>
    <mergeCell ref="K5:M5"/>
    <mergeCell ref="H8:J8"/>
    <mergeCell ref="H7:J7"/>
    <mergeCell ref="T4:U11"/>
    <mergeCell ref="Q8:S8"/>
    <mergeCell ref="K6:M6"/>
    <mergeCell ref="Q7:S7"/>
    <mergeCell ref="N9:P9"/>
    <mergeCell ref="N8:P8"/>
    <mergeCell ref="K7:M7"/>
    <mergeCell ref="K9:M9"/>
    <mergeCell ref="Q6:S6"/>
    <mergeCell ref="N6:P6"/>
  </mergeCells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T-6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2015-10-30T03:50:22Z</dcterms:created>
  <dcterms:modified xsi:type="dcterms:W3CDTF">2015-10-30T03:50:58Z</dcterms:modified>
</cp:coreProperties>
</file>