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C19" i="1"/>
  <c r="D19" i="1"/>
  <c r="C20" i="1"/>
  <c r="D20" i="1"/>
  <c r="C21" i="1"/>
  <c r="D21" i="1"/>
  <c r="C22" i="1"/>
  <c r="D22" i="1"/>
  <c r="C23" i="1"/>
  <c r="D23" i="1"/>
  <c r="C24" i="1"/>
  <c r="D24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<sst xmlns="http://schemas.openxmlformats.org/spreadsheetml/2006/main" count="26" uniqueCount="17">
  <si>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</si>
  <si>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</si>
  <si>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</si>
  <si>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</si>
  <si>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</si>
  <si>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</si>
  <si>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</si>
  <si>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</si>
  <si>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</si>
  <si>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</si>
  <si>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</si>
  <si>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</si>
  <si>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</si>
  <si>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</si>
  <si>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</si>
  <si>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</si>
  <si>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 xml:space="preserve">ต่อสัปดาห์และเพศ จังหวัดบุรีรัมย์ ไตรมาสที่  2 (เมษายน-มิถุนายน) พ.ศ.2557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</si>
</sst>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C23" sqref="C23"/>
    </sheetView>
  </sheetViews>
  <sheetFormatPr defaultRowHeight="21" x14ac:dyDescent="0.35"/>
  <cols>
    <col min="1" max="1" width="23" style="1" customWidth="1"/>
    <col min="2" max="4" width="15.25" style="1" customWidth="1"/>
    <col min="5" max="16384" width="9" style="1"/>
  </cols>
  <sheetData>
    <row r="1" spans="1:4" x14ac:dyDescent="0.35">
      <c r="A1" s="4" t="s">
        <v>15</v>
      </c>
    </row>
    <row r="2" spans="1:4" x14ac:dyDescent="0.35">
      <c r="A2" s="5" t="s">
        <v>16</v>
      </c>
    </row>
    <row r="4" spans="1:4" s="6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s="6" customFormat="1" ht="26.25" customHeight="1" x14ac:dyDescent="0.2">
      <c r="B5" s="12" t="s">
        <v>4</v>
      </c>
      <c r="C5" s="12"/>
      <c r="D5" s="12"/>
    </row>
    <row r="6" spans="1:4" s="6" customFormat="1" ht="26.25" customHeight="1" x14ac:dyDescent="0.2">
      <c r="A6" s="3" t="s">
        <v>5</v>
      </c>
      <c r="B6" s="10">
        <v>596792.69999999995</v>
      </c>
      <c r="C6" s="10">
        <v>334490.21000000002</v>
      </c>
      <c r="D6" s="10">
        <v>262302.49</v>
      </c>
    </row>
    <row r="7" spans="1:4" s="6" customFormat="1" ht="26.25" customHeight="1" x14ac:dyDescent="0.2">
      <c r="A7" s="6" t="s">
        <v>6</v>
      </c>
      <c r="B7" s="11">
        <v>29483.99</v>
      </c>
      <c r="C7" s="11">
        <v>17240.099999999999</v>
      </c>
      <c r="D7" s="11">
        <v>12243.89</v>
      </c>
    </row>
    <row r="8" spans="1:4" s="6" customFormat="1" ht="26.25" customHeight="1" x14ac:dyDescent="0.2">
      <c r="A8" s="6" t="s">
        <v>7</v>
      </c>
      <c r="B8" s="11">
        <v>36811.769999999997</v>
      </c>
      <c r="C8" s="11">
        <v>15182.87</v>
      </c>
      <c r="D8" s="11">
        <v>21628.9</v>
      </c>
    </row>
    <row r="9" spans="1:4" s="6" customFormat="1" ht="26.25" customHeight="1" x14ac:dyDescent="0.2">
      <c r="A9" s="6" t="s">
        <v>8</v>
      </c>
      <c r="B9" s="11">
        <v>44947.05</v>
      </c>
      <c r="C9" s="11">
        <v>29239.26</v>
      </c>
      <c r="D9" s="11">
        <v>15707.78</v>
      </c>
    </row>
    <row r="10" spans="1:4" s="6" customFormat="1" ht="26.25" customHeight="1" x14ac:dyDescent="0.2">
      <c r="A10" s="6" t="s">
        <v>9</v>
      </c>
      <c r="B10" s="11">
        <v>57410.25</v>
      </c>
      <c r="C10" s="11">
        <v>30376.99</v>
      </c>
      <c r="D10" s="11">
        <v>27033.26</v>
      </c>
    </row>
    <row r="11" spans="1:4" s="6" customFormat="1" ht="26.25" customHeight="1" x14ac:dyDescent="0.2">
      <c r="A11" s="6" t="s">
        <v>10</v>
      </c>
      <c r="B11" s="11">
        <v>18511.43</v>
      </c>
      <c r="C11" s="11">
        <v>10670.19</v>
      </c>
      <c r="D11" s="11">
        <v>7841.24</v>
      </c>
    </row>
    <row r="12" spans="1:4" s="6" customFormat="1" ht="26.25" customHeight="1" x14ac:dyDescent="0.2">
      <c r="A12" s="6" t="s">
        <v>11</v>
      </c>
      <c r="B12" s="11">
        <v>84766.96</v>
      </c>
      <c r="C12" s="11">
        <v>42438.41</v>
      </c>
      <c r="D12" s="11">
        <v>42328.56</v>
      </c>
    </row>
    <row r="13" spans="1:4" s="6" customFormat="1" ht="26.25" customHeight="1" x14ac:dyDescent="0.2">
      <c r="A13" s="6" t="s">
        <v>12</v>
      </c>
      <c r="B13" s="11">
        <v>103405.36</v>
      </c>
      <c r="C13" s="11">
        <v>65283.56</v>
      </c>
      <c r="D13" s="11">
        <v>38121.800000000003</v>
      </c>
    </row>
    <row r="14" spans="1:4" s="6" customFormat="1" ht="26.25" customHeight="1" x14ac:dyDescent="0.2">
      <c r="A14" s="6" t="s">
        <v>13</v>
      </c>
      <c r="B14" s="11">
        <v>221455.89</v>
      </c>
      <c r="C14" s="11">
        <v>124058.84</v>
      </c>
      <c r="D14" s="11">
        <v>97397.05</v>
      </c>
    </row>
    <row r="15" spans="1:4" s="6" customFormat="1" ht="26.25" customHeight="1" x14ac:dyDescent="0.2">
      <c r="B15" s="12" t="s">
        <v>14</v>
      </c>
      <c r="C15" s="12"/>
      <c r="D15" s="12"/>
    </row>
    <row r="16" spans="1:4" s="6" customFormat="1" ht="26.25" customHeight="1" x14ac:dyDescent="0.2">
      <c r="A16" s="3" t="s">
        <v>5</v>
      </c>
      <c r="B16" s="9">
        <v>100</v>
      </c>
      <c r="C16" s="9">
        <v>100</v>
      </c>
      <c r="D16" s="9">
        <v>100</v>
      </c>
    </row>
    <row r="17" spans="1:4" s="6" customFormat="1" ht="26.25" customHeight="1" x14ac:dyDescent="0.2">
      <c r="A17" s="6" t="s">
        <v>6</v>
      </c>
      <c r="B17" s="8">
        <v>5</v>
      </c>
      <c r="C17" s="8">
        <f t="shared" ref="C17:D17" si="0">C7*100/C6</f>
        <v>5.1541418805650538</v>
      </c>
      <c r="D17" s="8">
        <f t="shared" si="0"/>
        <v>4.6678512277942925</v>
      </c>
    </row>
    <row r="18" spans="1:4" s="6" customFormat="1" ht="26.25" customHeight="1" x14ac:dyDescent="0.2">
      <c r="A18" s="6" t="s">
        <v>7</v>
      </c>
      <c r="B18" s="8">
        <f>B8*100/B6</f>
        <v>6.1682674737810963</v>
      </c>
      <c r="C18" s="8">
        <f t="shared" ref="C18:D18" si="1">C8*100/C6</f>
        <v>4.5391074375540015</v>
      </c>
      <c r="D18" s="8">
        <v>8.3000000000000007</v>
      </c>
    </row>
    <row r="19" spans="1:4" s="6" customFormat="1" ht="26.25" customHeight="1" x14ac:dyDescent="0.2">
      <c r="A19" s="6" t="s">
        <v>8</v>
      </c>
      <c r="B19" s="8">
        <f>B9*100/B6</f>
        <v>7.5314342819541871</v>
      </c>
      <c r="C19" s="8">
        <f t="shared" ref="C19:D19" si="2">C9*100/C6</f>
        <v>8.7414396971439015</v>
      </c>
      <c r="D19" s="8">
        <f t="shared" si="2"/>
        <v>5.9884219932490925</v>
      </c>
    </row>
    <row r="20" spans="1:4" s="6" customFormat="1" ht="26.25" customHeight="1" x14ac:dyDescent="0.2">
      <c r="A20" s="6" t="s">
        <v>9</v>
      </c>
      <c r="B20" s="8">
        <f>B10*100/B6</f>
        <v>9.6197976282216597</v>
      </c>
      <c r="C20" s="8">
        <f t="shared" ref="C20:D20" si="3">C10*100/C6</f>
        <v>9.0815782022439464</v>
      </c>
      <c r="D20" s="8">
        <f t="shared" si="3"/>
        <v>10.306139297419556</v>
      </c>
    </row>
    <row r="21" spans="1:4" s="6" customFormat="1" ht="26.25" customHeight="1" x14ac:dyDescent="0.2">
      <c r="A21" s="6" t="s">
        <v>10</v>
      </c>
      <c r="B21" s="8">
        <f>B11*100/B6</f>
        <v>3.1018191073717896</v>
      </c>
      <c r="C21" s="8">
        <f t="shared" ref="C21:D21" si="4">C11*100/C6</f>
        <v>3.189985739791906</v>
      </c>
      <c r="D21" s="8">
        <f t="shared" si="4"/>
        <v>2.9893883203319955</v>
      </c>
    </row>
    <row r="22" spans="1:4" s="6" customFormat="1" ht="26.25" customHeight="1" x14ac:dyDescent="0.2">
      <c r="A22" s="6" t="s">
        <v>11</v>
      </c>
      <c r="B22" s="8">
        <f>B12*100/B6</f>
        <v>14.203752827405564</v>
      </c>
      <c r="C22" s="8">
        <f t="shared" ref="C22:D22" si="5">C12*100/C6</f>
        <v>12.687489418599126</v>
      </c>
      <c r="D22" s="8">
        <f t="shared" si="5"/>
        <v>16.137307732000561</v>
      </c>
    </row>
    <row r="23" spans="1:4" s="6" customFormat="1" ht="26.25" customHeight="1" x14ac:dyDescent="0.2">
      <c r="A23" s="6" t="s">
        <v>12</v>
      </c>
      <c r="B23" s="8">
        <f>B13*100/B6</f>
        <v>17.326847329064179</v>
      </c>
      <c r="C23" s="8">
        <f t="shared" ref="C23:D23" si="6">C13*100/C6</f>
        <v>19.517330567014202</v>
      </c>
      <c r="D23" s="8">
        <f t="shared" si="6"/>
        <v>14.533525777814768</v>
      </c>
    </row>
    <row r="24" spans="1:4" s="6" customFormat="1" ht="26.25" customHeight="1" x14ac:dyDescent="0.2">
      <c r="A24" s="6" t="s">
        <v>13</v>
      </c>
      <c r="B24" s="8">
        <f>B14*100/B6</f>
        <v>37.107674071750544</v>
      </c>
      <c r="C24" s="8">
        <f t="shared" ref="C24:D24" si="7">C14*100/C6</f>
        <v>37.08893004671198</v>
      </c>
      <c r="D24" s="8">
        <f t="shared" si="7"/>
        <v>37.131576600740622</v>
      </c>
    </row>
    <row r="25" spans="1:4" s="6" customFormat="1" ht="10.5" customHeight="1" x14ac:dyDescent="0.2">
      <c r="A25" s="7"/>
      <c r="B25" s="7"/>
      <c r="C25" s="7"/>
      <c r="D25" s="7"/>
    </row>
    <row r="26" spans="1:4" s="6" customFormat="1" x14ac:dyDescent="0.2"/>
    <row r="27" spans="1:4" s="6" customFormat="1" x14ac:dyDescent="0.2"/>
    <row r="28" spans="1:4" s="6" customFormat="1" x14ac:dyDescent="0.2"/>
    <row r="29" spans="1:4" s="6" customFormat="1" x14ac:dyDescent="0.2"/>
    <row r="30" spans="1:4" s="6" customFormat="1" x14ac:dyDescent="0.2"/>
    <row r="31" spans="1:4" s="6" customFormat="1" x14ac:dyDescent="0.2"/>
    <row r="32" spans="1: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2014-05-20T08:53:49Z</cp:lastPrinted>
  <dcterms:created xsi:type="dcterms:W3CDTF">2014-05-20T08:45:43Z</dcterms:created>
  <dcterms:modified xsi:type="dcterms:W3CDTF">2014-07-10T09:47:43Z</dcterms:modified>
</cp:coreProperties>
</file>