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<sst xmlns="http://schemas.openxmlformats.org/spreadsheetml/2006/main" count="28" uniqueCount="16">
  <si>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 เดือนธันวาคม  พ.ศ. 2557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</si>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</sst>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zoomScaleNormal="100" workbookViewId="0">
      <selection activeCell="K21" sqref="K21"/>
    </sheetView>
  </sheetViews>
  <sheetFormatPr defaultRowHeight="30.75" customHeight="1" x14ac:dyDescent="0.35"/>
  <cols>
    <col min="1" max="1" width="31.28515625" style="1" customWidth="1"/>
    <col min="2" max="2" width="18.140625" style="1" customWidth="1"/>
    <col min="3" max="3" width="19.42578125" style="1" customWidth="1"/>
    <col min="4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485709.58</v>
      </c>
      <c r="C5" s="26">
        <v>263544.40000000002</v>
      </c>
      <c r="D5" s="26">
        <v>222165.18</v>
      </c>
      <c r="E5" s="24"/>
    </row>
    <row r="6" spans="1:8" s="13" customFormat="1" ht="24.95" customHeight="1" x14ac:dyDescent="0.3">
      <c r="A6" s="12" t="s">
        <v>7</v>
      </c>
      <c r="B6" s="25">
        <v>9819.86</v>
      </c>
      <c r="C6" s="25">
        <v>6176.08</v>
      </c>
      <c r="D6" s="25">
        <v>3643.78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67647.38</v>
      </c>
      <c r="C7" s="25">
        <v>35872.21</v>
      </c>
      <c r="D7" s="25">
        <v>31775.17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114955.98</v>
      </c>
      <c r="C8" s="25">
        <v>58946.83</v>
      </c>
      <c r="D8" s="25">
        <v>56009.15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192070.44</v>
      </c>
      <c r="C9" s="25">
        <v>122080.01</v>
      </c>
      <c r="D9" s="25">
        <v>69990.429999999993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101215.92</v>
      </c>
      <c r="C10" s="25">
        <v>40469.279999999999</v>
      </c>
      <c r="D10" s="25">
        <v>60746.64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99.999999999999986</v>
      </c>
      <c r="C13" s="17">
        <f>SUM(C14:C19)</f>
        <v>100.00000379442703</v>
      </c>
      <c r="D13" s="17">
        <f>SUM(D14:D19)</f>
        <v>99.999995498844612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2.0217554695956377</v>
      </c>
      <c r="C14" s="11">
        <f>(C6/$C$5)*100</f>
        <v>2.3434685009432945</v>
      </c>
      <c r="D14" s="11">
        <f>(D6/$D$5)*100</f>
        <v>1.640122002916929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13.927536697958482</v>
      </c>
      <c r="C15" s="11">
        <f>(C7/$C$5)*100</f>
        <v>13.611448393515474</v>
      </c>
      <c r="D15" s="11">
        <f>(D7/$D$5)*100</f>
        <v>14.302497808162377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23.667636944694397</v>
      </c>
      <c r="C16" s="11">
        <f>(C8/$C$5)*100</f>
        <v>22.366944621096103</v>
      </c>
      <c r="D16" s="11">
        <f>(D8/$D$5)*100</f>
        <v>25.210588806040622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39.544297232103183</v>
      </c>
      <c r="C17" s="11">
        <f>(C9/$C$5)*100</f>
        <v>46.322369209894035</v>
      </c>
      <c r="D17" s="11">
        <f>(D9/$D$5)*100</f>
        <v>31.50378020534091</v>
      </c>
      <c r="E17" s="14"/>
    </row>
    <row r="18" spans="1:5" ht="24.95" customHeight="1" x14ac:dyDescent="0.35">
      <c r="A18" s="12" t="s">
        <v>3</v>
      </c>
      <c r="B18" s="11">
        <f>(B10/$B$5)*100</f>
        <v>20.8387736556483</v>
      </c>
      <c r="C18" s="11">
        <f>(C10/$C$5)*100</f>
        <v>15.355773068978129</v>
      </c>
      <c r="D18" s="11">
        <f>(D10/$D$5)*100</f>
        <v>27.343006676383762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2016-11-16T04:10:57Z</dcterms:created>
  <dcterms:modified xsi:type="dcterms:W3CDTF">2016-11-16T04:11:11Z</dcterms:modified>
</cp:coreProperties>
</file>