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สรง\57\Year\Upload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B24" i="1"/>
  <c r="B23" i="1"/>
  <c r="B22" i="1"/>
  <c r="B21" i="1"/>
  <c r="B20" i="1"/>
  <c r="B19" i="1"/>
  <c r="B18" i="1"/>
  <c r="B17" i="1"/>
</calcChain>
</file>

<file path=xl/sharedStrings.xml><?xml version="1.0" encoding="utf-8"?>
<sst xmlns="http://schemas.openxmlformats.org/spreadsheetml/2006/main" count="26" uniqueCount="17">
  <si>
    <t>ชั่วโมงการทำงาน</t>
  </si>
  <si>
    <t>รวม</t>
  </si>
  <si>
    <t>ชาย</t>
  </si>
  <si>
    <t>หญิง</t>
  </si>
  <si>
    <t>ยอดรวม</t>
  </si>
  <si>
    <t>1.       0  ชั่วโมง</t>
  </si>
  <si>
    <t>2.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</si>
  <si>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</si>
  <si>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</si>
  <si>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</si>
  <si>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</si>
  <si>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</si>
  <si>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</si>
  <si>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ตารางที่  6  จำนวนและร้อยละของประชากรอายุ 15 ปีขึ้นไปที่มีงานทำ  จำแนกตามชั่วโมงการทำงาน</t>
  </si>
  <si>
    <t xml:space="preserve">ต่อสัปดาห์และเพศ จังหวัดบุรีรัมย์ พ.ศ.2557 </t>
  </si>
  <si>
    <t>จำนวน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</si>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</sst>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 applyAlignment="1">
      <alignment horizontal="left" indent="5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 indent="1"/>
    </xf>
    <xf numFmtId="3" fontId="2" fillId="0" borderId="0" xfId="0" applyNumberFormat="1" applyFont="1" applyAlignment="1">
      <alignment horizontal="right" vertical="center" indent="1"/>
    </xf>
    <xf numFmtId="187" fontId="2" fillId="0" borderId="0" xfId="0" applyNumberFormat="1" applyFont="1" applyAlignment="1">
      <alignment horizontal="right" vertical="center" indent="1"/>
    </xf>
    <xf numFmtId="187" fontId="1" fillId="0" borderId="0" xfId="0" applyNumberFormat="1" applyFont="1" applyAlignment="1">
      <alignment horizontal="right" vertical="center" inden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5</xdr:row>
      <xdr:rowOff>304800</xdr:rowOff>
    </xdr:from>
    <xdr:to>
      <xdr:col>0</xdr:col>
      <xdr:colOff>1266825</xdr:colOff>
      <xdr:row>7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9650" y="1704975"/>
          <a:ext cx="257175" cy="3619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1" u="sng" strike="noStrike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1400" b="0" i="1" strike="noStrike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0</xdr:col>
      <xdr:colOff>1019175</xdr:colOff>
      <xdr:row>15</xdr:row>
      <xdr:rowOff>314324</xdr:rowOff>
    </xdr:from>
    <xdr:to>
      <xdr:col>0</xdr:col>
      <xdr:colOff>1276350</xdr:colOff>
      <xdr:row>16</xdr:row>
      <xdr:rowOff>209549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19175" y="5105399"/>
          <a:ext cx="257175" cy="219075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1" u="sng" strike="noStrike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1400" b="0" i="1" strike="noStrike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D23" sqref="D23"/>
    </sheetView>
  </sheetViews>
  <sheetFormatPr defaultRowHeight="21" x14ac:dyDescent="0.35"/>
  <cols>
    <col min="1" max="1" width="23" style="1" customWidth="1"/>
    <col min="2" max="4" width="15.75" style="1" customWidth="1"/>
    <col min="5" max="16384" width="9" style="1"/>
  </cols>
  <sheetData>
    <row r="1" spans="1:4" x14ac:dyDescent="0.35">
      <c r="A1" s="4" t="s">
        <v>13</v>
      </c>
    </row>
    <row r="2" spans="1:4" x14ac:dyDescent="0.35">
      <c r="A2" s="7" t="s">
        <v>14</v>
      </c>
    </row>
    <row r="4" spans="1:4" ht="28.5" customHeight="1" x14ac:dyDescent="0.35">
      <c r="A4" s="2" t="s">
        <v>0</v>
      </c>
      <c r="B4" s="2" t="s">
        <v>1</v>
      </c>
      <c r="C4" s="2" t="s">
        <v>2</v>
      </c>
      <c r="D4" s="2" t="s">
        <v>3</v>
      </c>
    </row>
    <row r="5" spans="1:4" ht="28.5" customHeight="1" x14ac:dyDescent="0.35">
      <c r="A5" s="5"/>
      <c r="B5" s="8" t="s">
        <v>15</v>
      </c>
      <c r="C5" s="8"/>
      <c r="D5" s="8"/>
    </row>
    <row r="6" spans="1:4" ht="26.25" customHeight="1" x14ac:dyDescent="0.35">
      <c r="A6" s="3" t="s">
        <v>4</v>
      </c>
      <c r="B6" s="11">
        <v>584124.9</v>
      </c>
      <c r="C6" s="11">
        <v>335950.56</v>
      </c>
      <c r="D6" s="11">
        <v>248174.34000000003</v>
      </c>
    </row>
    <row r="7" spans="1:4" ht="26.25" customHeight="1" x14ac:dyDescent="0.35">
      <c r="A7" s="1" t="s">
        <v>5</v>
      </c>
      <c r="B7" s="10">
        <v>21983.105</v>
      </c>
      <c r="C7" s="10">
        <v>14643.269999999999</v>
      </c>
      <c r="D7" s="10">
        <v>7339.8324999999995</v>
      </c>
    </row>
    <row r="8" spans="1:4" ht="26.25" customHeight="1" x14ac:dyDescent="0.35">
      <c r="A8" s="1" t="s">
        <v>6</v>
      </c>
      <c r="B8" s="10">
        <v>27600.664999999997</v>
      </c>
      <c r="C8" s="10">
        <v>12716.6875</v>
      </c>
      <c r="D8" s="10">
        <v>14883.977500000003</v>
      </c>
    </row>
    <row r="9" spans="1:4" ht="26.25" customHeight="1" x14ac:dyDescent="0.35">
      <c r="A9" s="1" t="s">
        <v>7</v>
      </c>
      <c r="B9" s="10">
        <v>44635.177500000005</v>
      </c>
      <c r="C9" s="10">
        <v>25854.537499999999</v>
      </c>
      <c r="D9" s="10">
        <v>18780.637500000001</v>
      </c>
    </row>
    <row r="10" spans="1:4" ht="26.25" customHeight="1" x14ac:dyDescent="0.35">
      <c r="A10" s="1" t="s">
        <v>8</v>
      </c>
      <c r="B10" s="10">
        <v>77242.917499999996</v>
      </c>
      <c r="C10" s="10">
        <v>46966.020000000004</v>
      </c>
      <c r="D10" s="10">
        <v>30276.895</v>
      </c>
    </row>
    <row r="11" spans="1:4" ht="26.25" customHeight="1" x14ac:dyDescent="0.35">
      <c r="A11" s="1" t="s">
        <v>9</v>
      </c>
      <c r="B11" s="10">
        <v>18693.452499999999</v>
      </c>
      <c r="C11" s="10">
        <v>10511.5375</v>
      </c>
      <c r="D11" s="10">
        <v>8181.915</v>
      </c>
    </row>
    <row r="12" spans="1:4" ht="26.25" customHeight="1" x14ac:dyDescent="0.35">
      <c r="A12" s="1" t="s">
        <v>10</v>
      </c>
      <c r="B12" s="10">
        <v>82891.437500000015</v>
      </c>
      <c r="C12" s="10">
        <v>44039.3125</v>
      </c>
      <c r="D12" s="10">
        <v>38852.125</v>
      </c>
    </row>
    <row r="13" spans="1:4" ht="26.25" customHeight="1" x14ac:dyDescent="0.35">
      <c r="A13" s="1" t="s">
        <v>11</v>
      </c>
      <c r="B13" s="10">
        <v>109651.08</v>
      </c>
      <c r="C13" s="10">
        <v>64634.247499999998</v>
      </c>
      <c r="D13" s="10">
        <v>45016.83</v>
      </c>
    </row>
    <row r="14" spans="1:4" ht="26.25" customHeight="1" x14ac:dyDescent="0.35">
      <c r="A14" s="1" t="s">
        <v>12</v>
      </c>
      <c r="B14" s="10">
        <v>201427.06999999998</v>
      </c>
      <c r="C14" s="10">
        <v>116584.94499999999</v>
      </c>
      <c r="D14" s="10">
        <v>84842.122499999998</v>
      </c>
    </row>
    <row r="15" spans="1:4" x14ac:dyDescent="0.35">
      <c r="B15" s="9" t="s">
        <v>16</v>
      </c>
      <c r="C15" s="9"/>
      <c r="D15" s="9"/>
    </row>
    <row r="16" spans="1:4" ht="25.5" customHeight="1" x14ac:dyDescent="0.35">
      <c r="A16" s="3" t="s">
        <v>4</v>
      </c>
      <c r="B16" s="12">
        <v>100</v>
      </c>
      <c r="C16" s="12">
        <v>100</v>
      </c>
      <c r="D16" s="12">
        <v>100</v>
      </c>
    </row>
    <row r="17" spans="1:4" ht="25.5" customHeight="1" x14ac:dyDescent="0.35">
      <c r="A17" s="1" t="s">
        <v>5</v>
      </c>
      <c r="B17" s="13">
        <f>B7*100/B6</f>
        <v>3.7634254249390837</v>
      </c>
      <c r="C17" s="13">
        <f t="shared" ref="C17:D17" si="0">C7*100/C6</f>
        <v>4.358757431450627</v>
      </c>
      <c r="D17" s="13">
        <v>2.9</v>
      </c>
    </row>
    <row r="18" spans="1:4" ht="25.5" customHeight="1" x14ac:dyDescent="0.35">
      <c r="A18" s="1" t="s">
        <v>6</v>
      </c>
      <c r="B18" s="13">
        <f>B8*100/B6</f>
        <v>4.7251307040668857</v>
      </c>
      <c r="C18" s="13">
        <f t="shared" ref="C18:D18" si="1">C8*100/C6</f>
        <v>3.785285400327953</v>
      </c>
      <c r="D18" s="13">
        <f t="shared" si="1"/>
        <v>5.9973877637792858</v>
      </c>
    </row>
    <row r="19" spans="1:4" ht="25.5" customHeight="1" x14ac:dyDescent="0.35">
      <c r="A19" s="1" t="s">
        <v>7</v>
      </c>
      <c r="B19" s="13">
        <f>B9*100/B6</f>
        <v>7.6413755859406107</v>
      </c>
      <c r="C19" s="13">
        <f t="shared" ref="C19:D19" si="2">C9*100/C6</f>
        <v>7.6959352292789749</v>
      </c>
      <c r="D19" s="13">
        <f t="shared" si="2"/>
        <v>7.5675178586150356</v>
      </c>
    </row>
    <row r="20" spans="1:4" ht="25.5" customHeight="1" x14ac:dyDescent="0.35">
      <c r="A20" s="1" t="s">
        <v>8</v>
      </c>
      <c r="B20" s="13">
        <f>B10*100/B6</f>
        <v>13.22369881852323</v>
      </c>
      <c r="C20" s="13">
        <f t="shared" ref="C20:D20" si="3">C10*100/C6</f>
        <v>13.980039205768849</v>
      </c>
      <c r="D20" s="13">
        <f t="shared" si="3"/>
        <v>12.199849106075993</v>
      </c>
    </row>
    <row r="21" spans="1:4" ht="25.5" customHeight="1" x14ac:dyDescent="0.35">
      <c r="A21" s="1" t="s">
        <v>9</v>
      </c>
      <c r="B21" s="13">
        <f>B11*100/B6</f>
        <v>3.200249210400036</v>
      </c>
      <c r="C21" s="13">
        <f t="shared" ref="C21:D21" si="4">C11*100/C6</f>
        <v>3.1288941741903926</v>
      </c>
      <c r="D21" s="13">
        <f t="shared" si="4"/>
        <v>3.296841647690087</v>
      </c>
    </row>
    <row r="22" spans="1:4" ht="25.5" customHeight="1" x14ac:dyDescent="0.35">
      <c r="A22" s="1" t="s">
        <v>10</v>
      </c>
      <c r="B22" s="13">
        <f>B12*100/B6</f>
        <v>14.190704333953237</v>
      </c>
      <c r="C22" s="13">
        <f t="shared" ref="C22:D22" si="5">C12*100/C6</f>
        <v>13.108867120209593</v>
      </c>
      <c r="D22" s="13">
        <f t="shared" si="5"/>
        <v>15.65517410059396</v>
      </c>
    </row>
    <row r="23" spans="1:4" ht="25.5" customHeight="1" x14ac:dyDescent="0.35">
      <c r="A23" s="1" t="s">
        <v>11</v>
      </c>
      <c r="B23" s="13">
        <f>B13*100/B6</f>
        <v>18.77185512892876</v>
      </c>
      <c r="C23" s="13">
        <f t="shared" ref="C23:D23" si="6">C13*100/C6</f>
        <v>19.239214097455292</v>
      </c>
      <c r="D23" s="13">
        <f t="shared" si="6"/>
        <v>18.139196018411894</v>
      </c>
    </row>
    <row r="24" spans="1:4" ht="25.5" customHeight="1" x14ac:dyDescent="0.35">
      <c r="A24" s="1" t="s">
        <v>12</v>
      </c>
      <c r="B24" s="13">
        <f>B14*100/B6</f>
        <v>34.483561649229465</v>
      </c>
      <c r="C24" s="13">
        <f t="shared" ref="C24:D24" si="7">C14*100/C6</f>
        <v>34.703006597161199</v>
      </c>
      <c r="D24" s="13">
        <f t="shared" si="7"/>
        <v>34.186500707526811</v>
      </c>
    </row>
    <row r="25" spans="1:4" ht="12.75" customHeight="1" x14ac:dyDescent="0.35">
      <c r="A25" s="6"/>
      <c r="B25" s="6"/>
      <c r="C25" s="6"/>
      <c r="D25" s="6"/>
    </row>
  </sheetData>
  <mergeCells count="2">
    <mergeCell ref="B5:D5"/>
    <mergeCell ref="B15:D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2014-05-20T08:53:49Z</cp:lastPrinted>
  <dcterms:created xsi:type="dcterms:W3CDTF">2014-05-20T08:45:43Z</dcterms:created>
  <dcterms:modified xsi:type="dcterms:W3CDTF">2015-01-12T15:13:11Z</dcterms:modified>
</cp:coreProperties>
</file>