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357\FormLFS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D24" i="1"/>
  <c r="B24" i="1"/>
  <c r="B23" i="1"/>
  <c r="B22" i="1"/>
  <c r="B21" i="1"/>
  <c r="B20" i="1"/>
  <c r="B19" i="1"/>
  <c r="B17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<sst xmlns="http://schemas.openxmlformats.org/spreadsheetml/2006/main" count="26" uniqueCount="17">
  <si>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</si>
  <si>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</si>
  <si>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</si>
  <si>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</si>
  <si>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</si>
  <si>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</si>
  <si>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</si>
  <si>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</si>
  <si>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</si>
  <si>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</si>
  <si>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</si>
  <si>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</si>
  <si>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</si>
  <si>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</si>
  <si>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</si>
  <si>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</si>
  <si>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 xml:space="preserve">ต่อสัปดาห์และเพศ จังหวัดบุรีรัมย์ ไตรมาสที่  3 (กรกฎาคม-กันยายน) พ.ศ.2557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</si>
</sst>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A10" sqref="A10"/>
    </sheetView>
  </sheetViews>
  <sheetFormatPr defaultRowHeight="21" x14ac:dyDescent="0.35"/>
  <cols>
    <col min="1" max="1" width="23" style="1" customWidth="1"/>
    <col min="2" max="4" width="15.25" style="1" customWidth="1"/>
    <col min="5" max="16384" width="9" style="1"/>
  </cols>
  <sheetData>
    <row r="1" spans="1:4" x14ac:dyDescent="0.35">
      <c r="A1" s="4" t="s">
        <v>15</v>
      </c>
    </row>
    <row r="2" spans="1:4" x14ac:dyDescent="0.35">
      <c r="A2" s="5" t="s">
        <v>16</v>
      </c>
    </row>
    <row r="4" spans="1:4" s="6" customFormat="1" ht="28.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4" s="6" customFormat="1" ht="26.25" customHeight="1" x14ac:dyDescent="0.2">
      <c r="B5" s="10" t="s">
        <v>4</v>
      </c>
      <c r="C5" s="10"/>
      <c r="D5" s="10"/>
    </row>
    <row r="6" spans="1:4" s="6" customFormat="1" ht="26.25" customHeight="1" x14ac:dyDescent="0.2">
      <c r="A6" s="3" t="s">
        <v>5</v>
      </c>
      <c r="B6" s="12">
        <v>596846.75</v>
      </c>
      <c r="C6" s="12">
        <v>351033.46</v>
      </c>
      <c r="D6" s="12">
        <v>245813.29</v>
      </c>
    </row>
    <row r="7" spans="1:4" s="6" customFormat="1" ht="26.25" customHeight="1" x14ac:dyDescent="0.2">
      <c r="A7" s="6" t="s">
        <v>6</v>
      </c>
      <c r="B7" s="11">
        <v>6125.14</v>
      </c>
      <c r="C7" s="11">
        <v>3691.43</v>
      </c>
      <c r="D7" s="11">
        <v>2433.71</v>
      </c>
    </row>
    <row r="8" spans="1:4" s="6" customFormat="1" ht="26.25" customHeight="1" x14ac:dyDescent="0.2">
      <c r="A8" s="6" t="s">
        <v>7</v>
      </c>
      <c r="B8" s="11">
        <v>28331.87</v>
      </c>
      <c r="C8" s="11">
        <v>13854.47</v>
      </c>
      <c r="D8" s="11">
        <v>14477.41</v>
      </c>
    </row>
    <row r="9" spans="1:4" s="6" customFormat="1" ht="26.25" customHeight="1" x14ac:dyDescent="0.2">
      <c r="A9" s="6" t="s">
        <v>8</v>
      </c>
      <c r="B9" s="11">
        <v>44701.33</v>
      </c>
      <c r="C9" s="11">
        <v>23064.66</v>
      </c>
      <c r="D9" s="11">
        <v>21636.67</v>
      </c>
    </row>
    <row r="10" spans="1:4" s="6" customFormat="1" ht="26.25" customHeight="1" x14ac:dyDescent="0.2">
      <c r="A10" s="6" t="s">
        <v>9</v>
      </c>
      <c r="B10" s="11">
        <v>89411.59</v>
      </c>
      <c r="C10" s="11">
        <v>58598.25</v>
      </c>
      <c r="D10" s="11">
        <v>30813.34</v>
      </c>
    </row>
    <row r="11" spans="1:4" s="6" customFormat="1" ht="26.25" customHeight="1" x14ac:dyDescent="0.2">
      <c r="A11" s="6" t="s">
        <v>10</v>
      </c>
      <c r="B11" s="11">
        <v>19202.04</v>
      </c>
      <c r="C11" s="11">
        <v>11075.62</v>
      </c>
      <c r="D11" s="11">
        <v>8126.42</v>
      </c>
    </row>
    <row r="12" spans="1:4" s="6" customFormat="1" ht="26.25" customHeight="1" x14ac:dyDescent="0.2">
      <c r="A12" s="6" t="s">
        <v>11</v>
      </c>
      <c r="B12" s="11">
        <v>81081.960000000006</v>
      </c>
      <c r="C12" s="11">
        <v>43292.42</v>
      </c>
      <c r="D12" s="11">
        <v>37789.54</v>
      </c>
    </row>
    <row r="13" spans="1:4" s="6" customFormat="1" ht="26.25" customHeight="1" x14ac:dyDescent="0.2">
      <c r="A13" s="6" t="s">
        <v>12</v>
      </c>
      <c r="B13" s="11">
        <v>113034.52</v>
      </c>
      <c r="C13" s="11">
        <v>64577.63</v>
      </c>
      <c r="D13" s="11">
        <v>48456.89</v>
      </c>
    </row>
    <row r="14" spans="1:4" s="6" customFormat="1" ht="26.25" customHeight="1" x14ac:dyDescent="0.2">
      <c r="A14" s="6" t="s">
        <v>13</v>
      </c>
      <c r="B14" s="11">
        <v>214958.3</v>
      </c>
      <c r="C14" s="11">
        <v>132878.99</v>
      </c>
      <c r="D14" s="11">
        <v>82079.3</v>
      </c>
    </row>
    <row r="15" spans="1:4" s="6" customFormat="1" ht="26.25" customHeight="1" x14ac:dyDescent="0.2">
      <c r="B15" s="10" t="s">
        <v>14</v>
      </c>
      <c r="C15" s="10"/>
      <c r="D15" s="10"/>
    </row>
    <row r="16" spans="1:4" s="6" customFormat="1" ht="26.25" customHeight="1" x14ac:dyDescent="0.2">
      <c r="A16" s="3" t="s">
        <v>5</v>
      </c>
      <c r="B16" s="9">
        <v>100</v>
      </c>
      <c r="C16" s="9">
        <v>100</v>
      </c>
      <c r="D16" s="9">
        <v>100</v>
      </c>
    </row>
    <row r="17" spans="1:4" s="6" customFormat="1" ht="26.25" customHeight="1" x14ac:dyDescent="0.2">
      <c r="A17" s="6" t="s">
        <v>6</v>
      </c>
      <c r="B17" s="8">
        <f>B7*100/B6</f>
        <v>1.0262500382217044</v>
      </c>
      <c r="C17" s="8">
        <f t="shared" ref="C17:D17" si="0">C7*100/C6</f>
        <v>1.0515892131764304</v>
      </c>
      <c r="D17" s="8">
        <f t="shared" si="0"/>
        <v>0.99006445094974316</v>
      </c>
    </row>
    <row r="18" spans="1:4" s="6" customFormat="1" ht="26.25" customHeight="1" x14ac:dyDescent="0.2">
      <c r="A18" s="6" t="s">
        <v>7</v>
      </c>
      <c r="B18" s="8">
        <v>4.8</v>
      </c>
      <c r="C18" s="8">
        <f t="shared" ref="C18:D18" si="1">C8*100/C6</f>
        <v>3.9467662142520541</v>
      </c>
      <c r="D18" s="8">
        <f t="shared" si="1"/>
        <v>5.8895961239524519</v>
      </c>
    </row>
    <row r="19" spans="1:4" s="6" customFormat="1" ht="26.25" customHeight="1" x14ac:dyDescent="0.2">
      <c r="A19" s="6" t="s">
        <v>8</v>
      </c>
      <c r="B19" s="8">
        <f>B9*100/B6</f>
        <v>7.4895825435926389</v>
      </c>
      <c r="C19" s="8">
        <f t="shared" ref="C19:D19" si="2">C9*100/C6</f>
        <v>6.5705018547234779</v>
      </c>
      <c r="D19" s="8">
        <f t="shared" si="2"/>
        <v>8.8020749406999101</v>
      </c>
    </row>
    <row r="20" spans="1:4" s="6" customFormat="1" ht="26.25" customHeight="1" x14ac:dyDescent="0.2">
      <c r="A20" s="6" t="s">
        <v>9</v>
      </c>
      <c r="B20" s="8">
        <f>B10*100/B6</f>
        <v>14.980661283654472</v>
      </c>
      <c r="C20" s="8">
        <f t="shared" ref="C20:D20" si="3">C10*100/C6</f>
        <v>16.693066809072842</v>
      </c>
      <c r="D20" s="8">
        <f t="shared" si="3"/>
        <v>12.535262027533173</v>
      </c>
    </row>
    <row r="21" spans="1:4" s="6" customFormat="1" ht="26.25" customHeight="1" x14ac:dyDescent="0.2">
      <c r="A21" s="6" t="s">
        <v>10</v>
      </c>
      <c r="B21" s="8">
        <f>B11*100/B6</f>
        <v>3.217247978647785</v>
      </c>
      <c r="C21" s="8">
        <f t="shared" ref="C21:D21" si="4">C11*100/C6</f>
        <v>3.1551465207903542</v>
      </c>
      <c r="D21" s="8">
        <f t="shared" si="4"/>
        <v>3.3059319127944629</v>
      </c>
    </row>
    <row r="22" spans="1:4" s="6" customFormat="1" ht="26.25" customHeight="1" x14ac:dyDescent="0.2">
      <c r="A22" s="6" t="s">
        <v>11</v>
      </c>
      <c r="B22" s="8">
        <f>B12*100/B6</f>
        <v>13.585055125122153</v>
      </c>
      <c r="C22" s="8">
        <f t="shared" ref="C22:D22" si="5">C12*100/C6</f>
        <v>12.332847130868949</v>
      </c>
      <c r="D22" s="8">
        <f t="shared" si="5"/>
        <v>15.373269687737388</v>
      </c>
    </row>
    <row r="23" spans="1:4" s="6" customFormat="1" ht="26.25" customHeight="1" x14ac:dyDescent="0.2">
      <c r="A23" s="6" t="s">
        <v>12</v>
      </c>
      <c r="B23" s="8">
        <f>B13*100/B6</f>
        <v>18.938616990039737</v>
      </c>
      <c r="C23" s="8">
        <f t="shared" ref="C23:D23" si="6">C13*100/C6</f>
        <v>18.396431496872122</v>
      </c>
      <c r="D23" s="8">
        <f t="shared" si="6"/>
        <v>19.712884523045926</v>
      </c>
    </row>
    <row r="24" spans="1:4" s="6" customFormat="1" ht="26.25" customHeight="1" x14ac:dyDescent="0.2">
      <c r="A24" s="6" t="s">
        <v>13</v>
      </c>
      <c r="B24" s="8">
        <f>B14*100/B6</f>
        <v>36.015660636503426</v>
      </c>
      <c r="C24" s="8">
        <v>37.799999999999997</v>
      </c>
      <c r="D24" s="8">
        <f t="shared" ref="C24:D24" si="7">D14*100/D6</f>
        <v>33.390912265158647</v>
      </c>
    </row>
    <row r="25" spans="1:4" s="6" customFormat="1" ht="10.5" customHeight="1" x14ac:dyDescent="0.2">
      <c r="A25" s="7"/>
      <c r="B25" s="7"/>
      <c r="C25" s="7"/>
      <c r="D25" s="7"/>
    </row>
    <row r="26" spans="1:4" s="6" customFormat="1" x14ac:dyDescent="0.2"/>
    <row r="27" spans="1:4" s="6" customFormat="1" x14ac:dyDescent="0.2"/>
    <row r="28" spans="1:4" s="6" customFormat="1" x14ac:dyDescent="0.2"/>
    <row r="29" spans="1:4" s="6" customFormat="1" x14ac:dyDescent="0.2"/>
    <row r="30" spans="1:4" s="6" customFormat="1" x14ac:dyDescent="0.2"/>
    <row r="31" spans="1:4" s="6" customFormat="1" x14ac:dyDescent="0.2"/>
    <row r="32" spans="1:4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2014-05-20T08:53:49Z</cp:lastPrinted>
  <dcterms:created xsi:type="dcterms:W3CDTF">2014-05-20T08:45:43Z</dcterms:created>
  <dcterms:modified xsi:type="dcterms:W3CDTF">2014-10-08T03:27:32Z</dcterms:modified>
</cp:coreProperties>
</file>