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4" i="1"/>
  <c r="B24"/>
  <c r="D23"/>
  <c r="C23"/>
  <c r="B23"/>
  <c r="D22"/>
  <c r="B22"/>
  <c r="D21"/>
  <c r="C21"/>
  <c r="B21"/>
  <c r="D20"/>
  <c r="C20"/>
  <c r="B20"/>
  <c r="D19"/>
  <c r="C19"/>
  <c r="B19"/>
  <c r="D17"/>
  <c r="C17"/>
  <c r="B17"/>
  <c r="D16"/>
  <c r="C16"/>
  <c r="B16"/>
</calcChain>
</file>

<file path=xl/sharedStrings.xml><?xml version="1.0" encoding="utf-8"?>
<sst xmlns="http://schemas.openxmlformats.org/spreadsheetml/2006/main" count="45" uniqueCount="26">
  <si>
    <t>ตารางที่  7   จำนวนและร้อยละของผู้มีงานทำ  จำแนกตามชั่วโมงการทำงานต่อสัปดาห์ 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</si>
  <si>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</si>
  <si>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</si>
  <si>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</si>
  <si>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</si>
  <si>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</si>
  <si>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</si>
  <si>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</si>
  <si>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</si>
  <si>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-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</si>
  <si>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</si>
  <si>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</si>
  <si>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</si>
  <si>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</si>
  <si>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</si>
  <si>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</si>
  <si>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</si>
  <si>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 xml:space="preserve"> </t>
  </si>
  <si>
    <t>..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</si>
  <si>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</si>
  <si>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</si>
  <si>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หมายเหตุ  :   ..จำนวนเล็กน้อย</t>
  </si>
  <si>
    <t xml:space="preserve">ผลรวมของแต่ละจำนวนอาจไม่เท่ากับยอดรวม  เนื่องจากข้อมูลแต่ละจำนวนได้มีการปัดเศษโดยอิสระจากกัน 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</si>
  <si>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</si>
  <si>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</si>
  <si>
    <t>จังหวัดเพชรบูรณ์  พ.ศ.  2556  :  ไตรมาสที่ 3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</si>
</sst>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" fontId="4" fillId="0" borderId="0" xfId="0" quotePrefix="1" applyNumberFormat="1" applyFont="1" applyFill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0" fontId="4" fillId="0" borderId="3" xfId="0" applyFont="1" applyFill="1" applyBorder="1"/>
    <xf numFmtId="164" fontId="4" fillId="0" borderId="3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left" indent="6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M30"/>
  <sheetViews>
    <sheetView showGridLines="0" tabSelected="1" workbookViewId="0">
      <selection activeCell="B6" sqref="B6"/>
    </sheetView>
  </sheetViews>
  <sheetFormatPr defaultRowHeight="30.75" customHeight="1"/>
  <cols>
    <col min="1" max="1" width="26.5703125" style="28" customWidth="1"/>
    <col min="2" max="4" width="19.7109375" style="28" customWidth="1"/>
    <col min="5" max="5" width="1.5703125" style="28" customWidth="1"/>
    <col min="6" max="16384" width="9.140625" style="28"/>
  </cols>
  <sheetData>
    <row r="1" spans="1:13" s="1" customFormat="1" ht="33" customHeight="1">
      <c r="A1" s="1" t="s">
        <v>0</v>
      </c>
      <c r="B1" s="2"/>
      <c r="C1" s="2"/>
      <c r="D1" s="2"/>
    </row>
    <row r="2" spans="1:13" s="1" customFormat="1" ht="21.95" customHeight="1">
      <c r="A2" s="1" t="s">
        <v>25</v>
      </c>
      <c r="B2" s="2"/>
      <c r="C2" s="2"/>
      <c r="D2" s="2"/>
    </row>
    <row r="3" spans="1:13" s="1" customFormat="1" ht="6" customHeight="1">
      <c r="B3" s="2"/>
      <c r="C3" s="2"/>
      <c r="D3" s="2"/>
    </row>
    <row r="4" spans="1:13" s="6" customFormat="1" ht="33" customHeight="1">
      <c r="A4" s="3" t="s">
        <v>1</v>
      </c>
      <c r="B4" s="4" t="s">
        <v>2</v>
      </c>
      <c r="C4" s="4" t="s">
        <v>3</v>
      </c>
      <c r="D4" s="4" t="s">
        <v>4</v>
      </c>
      <c r="E4" s="5"/>
    </row>
    <row r="5" spans="1:13" s="6" customFormat="1" ht="30" customHeight="1">
      <c r="A5" s="7"/>
      <c r="B5" s="29" t="s">
        <v>5</v>
      </c>
      <c r="C5" s="29"/>
      <c r="D5" s="29"/>
      <c r="E5" s="8"/>
    </row>
    <row r="6" spans="1:13" s="12" customFormat="1" ht="30.75" customHeight="1">
      <c r="A6" s="9" t="s">
        <v>6</v>
      </c>
      <c r="B6" s="10">
        <v>600484</v>
      </c>
      <c r="C6" s="10">
        <v>338185</v>
      </c>
      <c r="D6" s="10">
        <v>262300</v>
      </c>
      <c r="E6" s="11"/>
    </row>
    <row r="7" spans="1:13" s="12" customFormat="1" ht="30" customHeight="1">
      <c r="A7" s="13" t="s">
        <v>7</v>
      </c>
      <c r="B7" s="14">
        <v>1642</v>
      </c>
      <c r="C7" s="14">
        <v>980</v>
      </c>
      <c r="D7" s="15">
        <v>662</v>
      </c>
      <c r="E7" s="11"/>
    </row>
    <row r="8" spans="1:13" s="18" customFormat="1" ht="30" customHeight="1">
      <c r="A8" s="16" t="s">
        <v>8</v>
      </c>
      <c r="B8" s="14">
        <v>110</v>
      </c>
      <c r="C8" s="14">
        <v>110</v>
      </c>
      <c r="D8" s="15" t="s">
        <v>9</v>
      </c>
      <c r="E8" s="17"/>
    </row>
    <row r="9" spans="1:13" s="18" customFormat="1" ht="30" customHeight="1">
      <c r="A9" s="19" t="s">
        <v>10</v>
      </c>
      <c r="B9" s="14">
        <v>5767</v>
      </c>
      <c r="C9" s="14">
        <v>1012</v>
      </c>
      <c r="D9" s="15">
        <v>4755</v>
      </c>
      <c r="E9" s="17"/>
    </row>
    <row r="10" spans="1:13" s="18" customFormat="1" ht="30" customHeight="1">
      <c r="A10" s="16" t="s">
        <v>11</v>
      </c>
      <c r="B10" s="14">
        <v>34318</v>
      </c>
      <c r="C10" s="14">
        <v>14964</v>
      </c>
      <c r="D10" s="15">
        <v>19354</v>
      </c>
      <c r="E10" s="17"/>
    </row>
    <row r="11" spans="1:13" s="18" customFormat="1" ht="30" customHeight="1">
      <c r="A11" s="16" t="s">
        <v>12</v>
      </c>
      <c r="B11" s="14">
        <v>40289</v>
      </c>
      <c r="C11" s="14">
        <v>20297</v>
      </c>
      <c r="D11" s="15">
        <v>19992</v>
      </c>
      <c r="E11" s="17">
        <v>23496</v>
      </c>
    </row>
    <row r="12" spans="1:13" s="13" customFormat="1" ht="30" customHeight="1">
      <c r="A12" s="16" t="s">
        <v>13</v>
      </c>
      <c r="B12" s="14">
        <v>47129</v>
      </c>
      <c r="C12" s="20">
        <v>24827</v>
      </c>
      <c r="D12" s="20">
        <v>22301</v>
      </c>
      <c r="E12" s="21"/>
    </row>
    <row r="13" spans="1:13" s="13" customFormat="1" ht="30" customHeight="1">
      <c r="A13" s="16" t="s">
        <v>14</v>
      </c>
      <c r="B13" s="14">
        <v>238384</v>
      </c>
      <c r="C13" s="20">
        <v>135845</v>
      </c>
      <c r="D13" s="20">
        <v>102539</v>
      </c>
      <c r="E13" s="21"/>
    </row>
    <row r="14" spans="1:13" s="13" customFormat="1" ht="30" customHeight="1">
      <c r="A14" s="22" t="s">
        <v>15</v>
      </c>
      <c r="B14" s="14">
        <v>232845</v>
      </c>
      <c r="C14" s="20">
        <v>140149</v>
      </c>
      <c r="D14" s="20">
        <v>92696</v>
      </c>
      <c r="E14" s="21">
        <v>111897</v>
      </c>
    </row>
    <row r="15" spans="1:13" s="13" customFormat="1" ht="33" customHeight="1">
      <c r="A15" s="2"/>
      <c r="B15" s="30" t="s">
        <v>16</v>
      </c>
      <c r="C15" s="30"/>
      <c r="D15" s="30"/>
      <c r="E15" s="21"/>
      <c r="J15" s="13" t="s">
        <v>17</v>
      </c>
    </row>
    <row r="16" spans="1:13" s="12" customFormat="1" ht="30.75" customHeight="1">
      <c r="A16" s="9" t="s">
        <v>6</v>
      </c>
      <c r="B16" s="23">
        <f>B6*100/B6</f>
        <v>100</v>
      </c>
      <c r="C16" s="23">
        <f>C6*100/C6</f>
        <v>100</v>
      </c>
      <c r="D16" s="23">
        <f>D6*100/D6</f>
        <v>100</v>
      </c>
      <c r="E16" s="11"/>
      <c r="J16" s="24"/>
      <c r="M16" s="12" t="s">
        <v>17</v>
      </c>
    </row>
    <row r="17" spans="1:10" s="12" customFormat="1" ht="30" customHeight="1">
      <c r="A17" s="13" t="s">
        <v>7</v>
      </c>
      <c r="B17" s="24">
        <f>B7/$B$6*100</f>
        <v>0.27344608682329585</v>
      </c>
      <c r="C17" s="24">
        <f>C7/$B$6*100</f>
        <v>0.16320168397492688</v>
      </c>
      <c r="D17" s="24">
        <f>D7/$D$6*100</f>
        <v>0.25238276782310332</v>
      </c>
      <c r="E17" s="11"/>
      <c r="J17" s="24"/>
    </row>
    <row r="18" spans="1:10" s="18" customFormat="1" ht="30" customHeight="1">
      <c r="A18" s="16" t="s">
        <v>8</v>
      </c>
      <c r="B18" s="24" t="s">
        <v>18</v>
      </c>
      <c r="C18" s="24" t="s">
        <v>18</v>
      </c>
      <c r="D18" s="24" t="s">
        <v>9</v>
      </c>
      <c r="E18" s="17"/>
      <c r="J18" s="24"/>
    </row>
    <row r="19" spans="1:10" s="18" customFormat="1" ht="30" customHeight="1">
      <c r="A19" s="19" t="s">
        <v>10</v>
      </c>
      <c r="B19" s="24">
        <f t="shared" ref="B19:B24" si="0">B9/$B$6*100</f>
        <v>0.96039195049326886</v>
      </c>
      <c r="C19" s="24">
        <f>C9/$C$6*100</f>
        <v>0.29924449635554506</v>
      </c>
      <c r="D19" s="24">
        <f t="shared" ref="D19:D24" si="1">D9/$D$6*100</f>
        <v>1.8128097598170034</v>
      </c>
      <c r="E19" s="17"/>
      <c r="G19" s="18" t="s">
        <v>17</v>
      </c>
      <c r="J19" s="24"/>
    </row>
    <row r="20" spans="1:10" s="18" customFormat="1" ht="30" customHeight="1">
      <c r="A20" s="16" t="s">
        <v>19</v>
      </c>
      <c r="B20" s="24">
        <f t="shared" si="0"/>
        <v>5.7150565210730013</v>
      </c>
      <c r="C20" s="24">
        <f>C10/$C$6*100</f>
        <v>4.4247970785221105</v>
      </c>
      <c r="D20" s="24">
        <f t="shared" si="1"/>
        <v>7.3785741517346555</v>
      </c>
      <c r="E20" s="17"/>
      <c r="H20" s="18" t="s">
        <v>17</v>
      </c>
      <c r="J20" s="24"/>
    </row>
    <row r="21" spans="1:10" s="18" customFormat="1" ht="30" customHeight="1">
      <c r="A21" s="16" t="s">
        <v>12</v>
      </c>
      <c r="B21" s="24">
        <f t="shared" si="0"/>
        <v>6.7094210670059482</v>
      </c>
      <c r="C21" s="24">
        <f>C11/$C$6*100</f>
        <v>6.0017446072415988</v>
      </c>
      <c r="D21" s="24">
        <f>D11/$D$6*100</f>
        <v>7.6218070911170415</v>
      </c>
      <c r="E21" s="17"/>
      <c r="G21" s="18" t="s">
        <v>17</v>
      </c>
      <c r="H21" s="18" t="s">
        <v>17</v>
      </c>
      <c r="J21" s="24"/>
    </row>
    <row r="22" spans="1:10" s="13" customFormat="1" ht="30" customHeight="1">
      <c r="A22" s="16" t="s">
        <v>13</v>
      </c>
      <c r="B22" s="24">
        <f t="shared" si="0"/>
        <v>7.8485022082187035</v>
      </c>
      <c r="C22" s="24">
        <v>7.4</v>
      </c>
      <c r="D22" s="24">
        <f>D12/$D$6*100</f>
        <v>8.5020968356843305</v>
      </c>
      <c r="E22" s="21"/>
      <c r="G22" s="13" t="s">
        <v>17</v>
      </c>
      <c r="I22" s="13" t="s">
        <v>17</v>
      </c>
      <c r="J22" s="24"/>
    </row>
    <row r="23" spans="1:10" s="13" customFormat="1" ht="30" customHeight="1">
      <c r="A23" s="16" t="s">
        <v>14</v>
      </c>
      <c r="B23" s="24">
        <f t="shared" si="0"/>
        <v>39.698643094570379</v>
      </c>
      <c r="C23" s="24">
        <f>C13/$C$6*100</f>
        <v>40.168842497449617</v>
      </c>
      <c r="D23" s="24">
        <f t="shared" si="1"/>
        <v>39.092260770110556</v>
      </c>
      <c r="E23" s="21"/>
      <c r="I23" s="13" t="s">
        <v>17</v>
      </c>
      <c r="J23" s="24"/>
    </row>
    <row r="24" spans="1:10" s="21" customFormat="1" ht="30" customHeight="1">
      <c r="A24" s="22" t="s">
        <v>15</v>
      </c>
      <c r="B24" s="24">
        <f t="shared" si="0"/>
        <v>38.776220515450873</v>
      </c>
      <c r="C24" s="24">
        <v>41.5</v>
      </c>
      <c r="D24" s="24">
        <f t="shared" si="1"/>
        <v>35.339687380861605</v>
      </c>
    </row>
    <row r="25" spans="1:10" s="13" customFormat="1" ht="5.0999999999999996" customHeight="1">
      <c r="A25" s="25"/>
      <c r="B25" s="26"/>
      <c r="C25" s="25"/>
      <c r="D25" s="25"/>
      <c r="E25" s="25"/>
      <c r="J25" s="13" t="s">
        <v>17</v>
      </c>
    </row>
    <row r="26" spans="1:10" ht="30" customHeight="1">
      <c r="A26" s="27" t="s">
        <v>20</v>
      </c>
    </row>
    <row r="27" spans="1:10" ht="24.75" customHeight="1">
      <c r="A27" s="2" t="s">
        <v>21</v>
      </c>
    </row>
    <row r="28" spans="1:10" ht="24">
      <c r="A28" s="32" t="s">
        <v>22</v>
      </c>
      <c r="B28" s="2"/>
      <c r="C28" s="2"/>
      <c r="D28" s="2"/>
      <c r="E28" s="2"/>
      <c r="F28" s="2"/>
    </row>
    <row r="29" spans="1:10" ht="24">
      <c r="A29" s="2" t="s">
        <v>23</v>
      </c>
      <c r="B29" s="2"/>
      <c r="C29" s="2"/>
      <c r="D29" s="2"/>
      <c r="E29" s="2"/>
      <c r="F29" s="2"/>
    </row>
    <row r="30" spans="1:10" ht="30.75" customHeight="1">
      <c r="A30" s="31" t="s">
        <v>24</v>
      </c>
      <c r="B30" s="2"/>
      <c r="C30" s="2"/>
      <c r="D30" s="2"/>
      <c r="E30" s="2"/>
      <c r="F30" s="2"/>
    </row>
  </sheetData>
  <mergeCells count="2">
    <mergeCell ref="B5:D5"/>
    <mergeCell ref="B15:D15"/>
  </mergeCells>
  <pageMargins left="1.1811023622047245" right="0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2014-01-28T03:03:00Z</dcterms:created>
  <dcterms:modified xsi:type="dcterms:W3CDTF">2014-01-28T03:11:09Z</dcterms:modified>
</cp:coreProperties>
</file>