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470" windowWidth="17955" windowHeight="10395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C5" i="1"/>
  <c r="E5"/>
  <c r="F5"/>
  <c r="G5"/>
  <c r="H5"/>
  <c r="I5"/>
  <c r="J5"/>
  <c r="B6"/>
  <c r="B5" s="1"/>
  <c r="B7"/>
</calcChain>
</file>

<file path=xl/sharedStrings.xml><?xml version="1.0" encoding="utf-8"?>
<sst xmlns="http://schemas.openxmlformats.org/spreadsheetml/2006/main" count="20" uniqueCount="18">
  <si>
    <t>-</t>
  </si>
  <si>
    <t xml:space="preserve">       หญิง                        </t>
  </si>
  <si>
    <t xml:space="preserve">       ชาย                         </t>
  </si>
  <si>
    <t xml:space="preserve">  ชัยภูมิ                          </t>
  </si>
  <si>
    <t>ขึ้นไป</t>
  </si>
  <si>
    <t xml:space="preserve"> (ไม่ได้ทำงาน)</t>
  </si>
  <si>
    <t>50 ชั่วโมง</t>
  </si>
  <si>
    <t xml:space="preserve"> 40-49 </t>
  </si>
  <si>
    <t xml:space="preserve"> 35-39 </t>
  </si>
  <si>
    <t xml:space="preserve"> 30-34 </t>
  </si>
  <si>
    <t xml:space="preserve"> 20-29 </t>
  </si>
  <si>
    <t xml:space="preserve"> 10-19 </t>
  </si>
  <si>
    <t xml:space="preserve"> 1-9 </t>
  </si>
  <si>
    <t>0 ชั่วโมง</t>
  </si>
  <si>
    <t>ยอดรวม</t>
  </si>
  <si>
    <t>ภาคและเพศ</t>
  </si>
  <si>
    <t>ตารางที่ 5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เป็นรายจังหวัดไตรมาสที่ 1 (มกราคม - มีนาคม) 2556</t>
  </si>
  <si>
    <t>ที่มา  :  การสำรวจภาวะการทำงานของประชากร จังหวัดชัยภูมิ  พ.ศ.2556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</si>
</sst>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3" fontId="2" fillId="0" borderId="1" xfId="1" applyNumberFormat="1" applyFont="1" applyBorder="1" applyAlignment="1">
      <alignment horizontal="right"/>
    </xf>
    <xf numFmtId="0" fontId="2" fillId="0" borderId="1" xfId="1" applyFont="1" applyBorder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/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0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A14" sqref="A14"/>
    </sheetView>
  </sheetViews>
  <sheetFormatPr defaultRowHeight="18.75"/>
  <cols>
    <col min="1" max="1" width="21.625" style="1" customWidth="1"/>
    <col min="2" max="10" width="11.625" style="1" customWidth="1"/>
    <col min="11" max="11" width="18.25" style="1" customWidth="1"/>
    <col min="12" max="12" width="9.125" style="1" customWidth="1"/>
    <col min="13" max="16384" width="9" style="1"/>
  </cols>
  <sheetData>
    <row r="1" spans="1:10" s="12" customFormat="1" ht="30" customHeight="1">
      <c r="A1" s="11" t="s">
        <v>16</v>
      </c>
    </row>
    <row r="2" spans="1:10">
      <c r="A2" s="11"/>
      <c r="B2" s="10"/>
      <c r="C2" s="10"/>
      <c r="D2" s="10"/>
      <c r="E2" s="10"/>
      <c r="F2" s="10"/>
      <c r="G2" s="10"/>
      <c r="H2" s="10"/>
      <c r="I2" s="10"/>
      <c r="J2" s="10"/>
    </row>
    <row r="3" spans="1:10">
      <c r="A3" s="15" t="s">
        <v>15</v>
      </c>
      <c r="B3" s="13" t="s">
        <v>14</v>
      </c>
      <c r="C3" s="9" t="s">
        <v>13</v>
      </c>
      <c r="D3" s="13" t="s">
        <v>12</v>
      </c>
      <c r="E3" s="13" t="s">
        <v>11</v>
      </c>
      <c r="F3" s="13" t="s">
        <v>10</v>
      </c>
      <c r="G3" s="13" t="s">
        <v>9</v>
      </c>
      <c r="H3" s="13" t="s">
        <v>8</v>
      </c>
      <c r="I3" s="13" t="s">
        <v>7</v>
      </c>
      <c r="J3" s="9" t="s">
        <v>6</v>
      </c>
    </row>
    <row r="4" spans="1:10">
      <c r="A4" s="16"/>
      <c r="B4" s="14"/>
      <c r="C4" s="8" t="s">
        <v>5</v>
      </c>
      <c r="D4" s="14"/>
      <c r="E4" s="14"/>
      <c r="F4" s="14"/>
      <c r="G4" s="14"/>
      <c r="H4" s="14"/>
      <c r="I4" s="14"/>
      <c r="J4" s="8" t="s">
        <v>4</v>
      </c>
    </row>
    <row r="5" spans="1:10">
      <c r="A5" s="7" t="s">
        <v>3</v>
      </c>
      <c r="B5" s="6">
        <f>SUM(B6:B7)</f>
        <v>688679</v>
      </c>
      <c r="C5" s="6">
        <f>SUM(C6:C7)</f>
        <v>12710</v>
      </c>
      <c r="D5" s="6" t="s">
        <v>0</v>
      </c>
      <c r="E5" s="6">
        <f t="shared" ref="E5:J5" si="0">SUM(E6:E7)</f>
        <v>3572</v>
      </c>
      <c r="F5" s="6">
        <f t="shared" si="0"/>
        <v>25986</v>
      </c>
      <c r="G5" s="6">
        <f t="shared" si="0"/>
        <v>22088</v>
      </c>
      <c r="H5" s="6">
        <f t="shared" si="0"/>
        <v>57984</v>
      </c>
      <c r="I5" s="6">
        <f t="shared" si="0"/>
        <v>288240</v>
      </c>
      <c r="J5" s="6">
        <f t="shared" si="0"/>
        <v>278099</v>
      </c>
    </row>
    <row r="6" spans="1:10">
      <c r="A6" s="1" t="s">
        <v>2</v>
      </c>
      <c r="B6" s="5">
        <f>SUM(C6:J6)</f>
        <v>386280</v>
      </c>
      <c r="C6" s="4">
        <v>8447</v>
      </c>
      <c r="D6" s="4" t="s">
        <v>0</v>
      </c>
      <c r="E6" s="4">
        <v>2147</v>
      </c>
      <c r="F6" s="4">
        <v>12532</v>
      </c>
      <c r="G6" s="4">
        <v>6755</v>
      </c>
      <c r="H6" s="4">
        <v>31895</v>
      </c>
      <c r="I6" s="4">
        <v>151909</v>
      </c>
      <c r="J6" s="4">
        <v>172595</v>
      </c>
    </row>
    <row r="7" spans="1:10">
      <c r="A7" s="3" t="s">
        <v>1</v>
      </c>
      <c r="B7" s="2">
        <f>SUM(C7:J7)</f>
        <v>302399</v>
      </c>
      <c r="C7" s="2">
        <v>4263</v>
      </c>
      <c r="D7" s="2" t="s">
        <v>0</v>
      </c>
      <c r="E7" s="2">
        <v>1425</v>
      </c>
      <c r="F7" s="2">
        <v>13454</v>
      </c>
      <c r="G7" s="2">
        <v>15333</v>
      </c>
      <c r="H7" s="2">
        <v>26089</v>
      </c>
      <c r="I7" s="2">
        <v>136331</v>
      </c>
      <c r="J7" s="2">
        <v>105504</v>
      </c>
    </row>
    <row r="9" spans="1:10">
      <c r="A9" s="17" t="s">
        <v>17</v>
      </c>
    </row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2014-09-19T01:20:26Z</dcterms:created>
  <dcterms:modified xsi:type="dcterms:W3CDTF">2014-09-19T01:22:16Z</dcterms:modified>
</cp:coreProperties>
</file>