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C21" i="1"/>
  <c r="D21" i="1"/>
  <c r="D22" i="1"/>
  <c r="C23" i="1"/>
  <c r="D23" i="1"/>
  <c r="C24" i="1"/>
  <c r="D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<sst xmlns="http://schemas.openxmlformats.org/spreadsheetml/2006/main" count="26" uniqueCount="17">
  <si>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</si>
  <si>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</si>
  <si>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</si>
  <si>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</si>
  <si>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</si>
  <si>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</si>
  <si>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</si>
  <si>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</si>
  <si>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</si>
  <si>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</si>
  <si>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</si>
  <si>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</si>
  <si>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</si>
  <si>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</si>
  <si>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</si>
  <si>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</si>
  <si>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 xml:space="preserve">ต่อสัปดาห์และเพศ จังหวัดบุรีรัมย์ ไตรมาสที่  4 (มกราคม-มีนาคม) พ.ศ.2556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</si>
</sst>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228600</xdr:colOff>
      <xdr:row>8</xdr:row>
      <xdr:rowOff>161925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0" y="1266825"/>
          <a:ext cx="228600" cy="34290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0" workbookViewId="0">
      <selection activeCell="D14" sqref="D14"/>
    </sheetView>
  </sheetViews>
  <sheetFormatPr defaultRowHeight="21" x14ac:dyDescent="0.35"/>
  <cols>
    <col min="1" max="1" width="29.75" style="1" customWidth="1"/>
    <col min="2" max="4" width="17" style="1" customWidth="1"/>
    <col min="5" max="16384" width="9" style="1"/>
  </cols>
  <sheetData>
    <row r="1" spans="1:4" x14ac:dyDescent="0.35">
      <c r="A1" s="5" t="s">
        <v>15</v>
      </c>
    </row>
    <row r="2" spans="1:4" x14ac:dyDescent="0.35">
      <c r="A2" s="6" t="s">
        <v>16</v>
      </c>
    </row>
    <row r="4" spans="1:4" ht="28.5" customHeight="1" x14ac:dyDescent="0.35">
      <c r="A4" s="3" t="s">
        <v>0</v>
      </c>
      <c r="B4" s="3" t="s">
        <v>1</v>
      </c>
      <c r="C4" s="3" t="s">
        <v>2</v>
      </c>
      <c r="D4" s="3" t="s">
        <v>3</v>
      </c>
    </row>
    <row r="5" spans="1:4" ht="26.25" customHeight="1" x14ac:dyDescent="0.35">
      <c r="B5" s="11" t="s">
        <v>4</v>
      </c>
      <c r="C5" s="11"/>
      <c r="D5" s="11"/>
    </row>
    <row r="6" spans="1:4" ht="26.25" customHeight="1" x14ac:dyDescent="0.35">
      <c r="A6" s="4" t="s">
        <v>5</v>
      </c>
      <c r="B6" s="9">
        <v>860606.56</v>
      </c>
      <c r="C6" s="9">
        <v>512632.39</v>
      </c>
      <c r="D6" s="9">
        <v>347974.17</v>
      </c>
    </row>
    <row r="7" spans="1:4" ht="26.25" customHeight="1" x14ac:dyDescent="0.35">
      <c r="A7" s="1" t="s">
        <v>6</v>
      </c>
      <c r="B7" s="10">
        <v>13033.16</v>
      </c>
      <c r="C7" s="10">
        <v>9548.7000000000007</v>
      </c>
      <c r="D7" s="10">
        <v>3484.46</v>
      </c>
    </row>
    <row r="8" spans="1:4" ht="26.25" customHeight="1" x14ac:dyDescent="0.35">
      <c r="A8" s="1" t="s">
        <v>7</v>
      </c>
      <c r="B8" s="10">
        <v>43576.36</v>
      </c>
      <c r="C8" s="10">
        <v>21561.81</v>
      </c>
      <c r="D8" s="10">
        <v>22014.55</v>
      </c>
    </row>
    <row r="9" spans="1:4" ht="26.25" customHeight="1" x14ac:dyDescent="0.35">
      <c r="A9" s="1" t="s">
        <v>8</v>
      </c>
      <c r="B9" s="10">
        <v>58682.42</v>
      </c>
      <c r="C9" s="10">
        <v>37539.480000000003</v>
      </c>
      <c r="D9" s="10">
        <v>21142.94</v>
      </c>
    </row>
    <row r="10" spans="1:4" ht="26.25" customHeight="1" x14ac:dyDescent="0.35">
      <c r="A10" s="1" t="s">
        <v>9</v>
      </c>
      <c r="B10" s="10">
        <v>83808.88</v>
      </c>
      <c r="C10" s="10">
        <v>42353.760000000002</v>
      </c>
      <c r="D10" s="10">
        <v>41455.120000000003</v>
      </c>
    </row>
    <row r="11" spans="1:4" ht="26.25" customHeight="1" x14ac:dyDescent="0.35">
      <c r="A11" s="1" t="s">
        <v>10</v>
      </c>
      <c r="B11" s="10">
        <v>20512.41</v>
      </c>
      <c r="C11" s="10">
        <v>12802.85</v>
      </c>
      <c r="D11" s="10">
        <v>7709.56</v>
      </c>
    </row>
    <row r="12" spans="1:4" ht="26.25" customHeight="1" x14ac:dyDescent="0.35">
      <c r="A12" s="1" t="s">
        <v>11</v>
      </c>
      <c r="B12" s="10">
        <v>109562.98</v>
      </c>
      <c r="C12" s="10">
        <v>63327.11</v>
      </c>
      <c r="D12" s="10">
        <v>46235.87</v>
      </c>
    </row>
    <row r="13" spans="1:4" ht="26.25" customHeight="1" x14ac:dyDescent="0.35">
      <c r="A13" s="1" t="s">
        <v>12</v>
      </c>
      <c r="B13" s="10">
        <v>215249.82</v>
      </c>
      <c r="C13" s="10">
        <v>130791</v>
      </c>
      <c r="D13" s="10">
        <v>84458.82</v>
      </c>
    </row>
    <row r="14" spans="1:4" ht="26.25" customHeight="1" x14ac:dyDescent="0.35">
      <c r="A14" s="1" t="s">
        <v>13</v>
      </c>
      <c r="B14" s="10">
        <v>316180.52</v>
      </c>
      <c r="C14" s="10">
        <v>194707.68</v>
      </c>
      <c r="D14" s="10">
        <v>121472.84</v>
      </c>
    </row>
    <row r="15" spans="1:4" ht="26.25" customHeight="1" x14ac:dyDescent="0.35">
      <c r="B15" s="11" t="s">
        <v>14</v>
      </c>
      <c r="C15" s="11"/>
      <c r="D15" s="11"/>
    </row>
    <row r="16" spans="1:4" ht="26.25" customHeight="1" x14ac:dyDescent="0.35">
      <c r="A16" s="4" t="s">
        <v>5</v>
      </c>
      <c r="B16" s="7">
        <v>100</v>
      </c>
      <c r="C16" s="7">
        <v>100</v>
      </c>
      <c r="D16" s="7">
        <v>100</v>
      </c>
    </row>
    <row r="17" spans="1:4" ht="26.25" customHeight="1" x14ac:dyDescent="0.35">
      <c r="A17" s="1" t="s">
        <v>6</v>
      </c>
      <c r="B17" s="8">
        <f>B7*100/B6</f>
        <v>1.5144156000855953</v>
      </c>
      <c r="C17" s="8">
        <f t="shared" ref="C17:D17" si="0">C7*100/C6</f>
        <v>1.8626798045281534</v>
      </c>
      <c r="D17" s="8">
        <f t="shared" si="0"/>
        <v>1.0013559339763638</v>
      </c>
    </row>
    <row r="18" spans="1:4" ht="26.25" customHeight="1" x14ac:dyDescent="0.35">
      <c r="A18" s="1" t="s">
        <v>7</v>
      </c>
      <c r="B18" s="8">
        <f>B8*100/B6</f>
        <v>5.0634473434643583</v>
      </c>
      <c r="C18" s="8">
        <f t="shared" ref="C18:D18" si="1">C8*100/C6</f>
        <v>4.2060959121213548</v>
      </c>
      <c r="D18" s="8">
        <f t="shared" si="1"/>
        <v>6.3264896931861356</v>
      </c>
    </row>
    <row r="19" spans="1:4" ht="26.25" customHeight="1" x14ac:dyDescent="0.35">
      <c r="A19" s="1" t="s">
        <v>8</v>
      </c>
      <c r="B19" s="8">
        <f>B9*100/B6</f>
        <v>6.8187279446254738</v>
      </c>
      <c r="C19" s="8">
        <f t="shared" ref="C19:D19" si="2">C9*100/C6</f>
        <v>7.3228849234438744</v>
      </c>
      <c r="D19" s="8">
        <f t="shared" si="2"/>
        <v>6.0760084577542068</v>
      </c>
    </row>
    <row r="20" spans="1:4" ht="26.25" customHeight="1" x14ac:dyDescent="0.35">
      <c r="A20" s="1" t="s">
        <v>9</v>
      </c>
      <c r="B20" s="8">
        <f>B10*100/B6</f>
        <v>9.7383501236616183</v>
      </c>
      <c r="C20" s="8">
        <f t="shared" ref="C20:D20" si="3">C10*100/C6</f>
        <v>8.2620140330968947</v>
      </c>
      <c r="D20" s="8">
        <f t="shared" si="3"/>
        <v>11.913275057168757</v>
      </c>
    </row>
    <row r="21" spans="1:4" ht="26.25" customHeight="1" x14ac:dyDescent="0.35">
      <c r="A21" s="1" t="s">
        <v>10</v>
      </c>
      <c r="B21" s="8">
        <f>B11*100/B6</f>
        <v>2.3834828774719075</v>
      </c>
      <c r="C21" s="8">
        <f t="shared" ref="C21:D21" si="4">C11*100/C6</f>
        <v>2.4974719213508925</v>
      </c>
      <c r="D21" s="8">
        <f t="shared" si="4"/>
        <v>2.21555525227634</v>
      </c>
    </row>
    <row r="22" spans="1:4" ht="26.25" customHeight="1" x14ac:dyDescent="0.35">
      <c r="A22" s="1" t="s">
        <v>11</v>
      </c>
      <c r="B22" s="8">
        <f>B12*100/B6</f>
        <v>12.730902260377842</v>
      </c>
      <c r="C22" s="8">
        <v>12.3</v>
      </c>
      <c r="D22" s="8">
        <f t="shared" ref="C22:D22" si="5">D12*100/D6</f>
        <v>13.287155767912314</v>
      </c>
    </row>
    <row r="23" spans="1:4" ht="26.25" customHeight="1" x14ac:dyDescent="0.35">
      <c r="A23" s="1" t="s">
        <v>12</v>
      </c>
      <c r="B23" s="8">
        <f>B13*100/B6</f>
        <v>25.011408232816631</v>
      </c>
      <c r="C23" s="8">
        <f t="shared" ref="C23:D23" si="6">C13*100/C6</f>
        <v>25.513604397880517</v>
      </c>
      <c r="D23" s="8">
        <f t="shared" si="6"/>
        <v>24.271577398977634</v>
      </c>
    </row>
    <row r="24" spans="1:4" ht="26.25" customHeight="1" x14ac:dyDescent="0.35">
      <c r="A24" s="1" t="s">
        <v>13</v>
      </c>
      <c r="B24" s="8">
        <v>36.799999999999997</v>
      </c>
      <c r="C24" s="8">
        <f t="shared" ref="C24:D24" si="7">C14*100/C6</f>
        <v>37.981930872530313</v>
      </c>
      <c r="D24" s="8">
        <f t="shared" si="7"/>
        <v>34.908579564971738</v>
      </c>
    </row>
    <row r="25" spans="1:4" ht="10.5" customHeight="1" x14ac:dyDescent="0.35">
      <c r="A25" s="2"/>
      <c r="B25" s="2"/>
      <c r="C25" s="2"/>
      <c r="D25" s="2"/>
    </row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2014-06-01T23:50:45Z</cp:lastPrinted>
  <dcterms:created xsi:type="dcterms:W3CDTF">2014-05-20T08:45:43Z</dcterms:created>
  <dcterms:modified xsi:type="dcterms:W3CDTF">2014-06-06T08:31:06Z</dcterms:modified>
</cp:coreProperties>
</file>