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356\lfsweb3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D18" i="1"/>
  <c r="C19" i="1"/>
  <c r="D19" i="1"/>
  <c r="C20" i="1"/>
  <c r="D20" i="1"/>
  <c r="C21" i="1"/>
  <c r="C22" i="1"/>
  <c r="D22" i="1"/>
  <c r="C23" i="1"/>
  <c r="D23" i="1"/>
  <c r="C24" i="1"/>
  <c r="D24" i="1"/>
  <c r="B24" i="1"/>
  <c r="B23" i="1"/>
  <c r="B22" i="1"/>
  <c r="B21" i="1"/>
  <c r="B20" i="1"/>
  <c r="B19" i="1"/>
  <c r="B17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<sst xmlns="http://schemas.openxmlformats.org/spreadsheetml/2006/main" count="26" uniqueCount="17">
  <si>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</si>
  <si>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</si>
  <si>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</si>
  <si>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</si>
  <si>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</si>
  <si>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</si>
  <si>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</si>
  <si>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</si>
  <si>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</si>
  <si>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</si>
  <si>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</si>
  <si>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</si>
  <si>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</si>
  <si>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</si>
  <si>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</si>
  <si>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ต่อสัปดาห์และเพศ จังหวัดบุรีรัมย์ ไตรมาสที่  3 (กรกฎาคม-กันยายน) พ.ศ.2556  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</si>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</sst>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indent="6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228600</xdr:colOff>
      <xdr:row>8</xdr:row>
      <xdr:rowOff>161925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0" y="1266825"/>
          <a:ext cx="228600" cy="34290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4" workbookViewId="0">
      <selection activeCell="C13" sqref="C13"/>
    </sheetView>
  </sheetViews>
  <sheetFormatPr defaultRowHeight="21" x14ac:dyDescent="0.35"/>
  <cols>
    <col min="1" max="1" width="25.5" style="1" customWidth="1"/>
    <col min="2" max="4" width="17.625" style="1" customWidth="1"/>
    <col min="5" max="16384" width="9" style="1"/>
  </cols>
  <sheetData>
    <row r="1" spans="1:4" x14ac:dyDescent="0.35">
      <c r="A1" s="5" t="s">
        <v>16</v>
      </c>
    </row>
    <row r="2" spans="1:4" x14ac:dyDescent="0.35">
      <c r="A2" s="6" t="s">
        <v>15</v>
      </c>
    </row>
    <row r="4" spans="1:4" ht="28.5" customHeight="1" x14ac:dyDescent="0.35">
      <c r="A4" s="3" t="s">
        <v>0</v>
      </c>
      <c r="B4" s="3" t="s">
        <v>1</v>
      </c>
      <c r="C4" s="3" t="s">
        <v>2</v>
      </c>
      <c r="D4" s="3" t="s">
        <v>3</v>
      </c>
    </row>
    <row r="5" spans="1:4" ht="26.25" customHeight="1" x14ac:dyDescent="0.35">
      <c r="B5" s="11" t="s">
        <v>4</v>
      </c>
      <c r="C5" s="11"/>
      <c r="D5" s="11"/>
    </row>
    <row r="6" spans="1:4" ht="26.25" customHeight="1" x14ac:dyDescent="0.35">
      <c r="A6" s="4" t="s">
        <v>5</v>
      </c>
      <c r="B6" s="9">
        <v>851788.27</v>
      </c>
      <c r="C6" s="9">
        <v>497093.04</v>
      </c>
      <c r="D6" s="9">
        <v>354695.22</v>
      </c>
    </row>
    <row r="7" spans="1:4" ht="26.25" customHeight="1" x14ac:dyDescent="0.35">
      <c r="A7" s="1" t="s">
        <v>6</v>
      </c>
      <c r="B7" s="10">
        <v>5368.18</v>
      </c>
      <c r="C7" s="10">
        <v>4033.68</v>
      </c>
      <c r="D7" s="10">
        <v>1334.5</v>
      </c>
    </row>
    <row r="8" spans="1:4" ht="26.25" customHeight="1" x14ac:dyDescent="0.35">
      <c r="A8" s="1" t="s">
        <v>7</v>
      </c>
      <c r="B8" s="10">
        <v>23476.080000000002</v>
      </c>
      <c r="C8" s="10">
        <v>8691.0300000000007</v>
      </c>
      <c r="D8" s="10">
        <v>14785.05</v>
      </c>
    </row>
    <row r="9" spans="1:4" ht="26.25" customHeight="1" x14ac:dyDescent="0.35">
      <c r="A9" s="1" t="s">
        <v>8</v>
      </c>
      <c r="B9" s="10">
        <v>43100.53</v>
      </c>
      <c r="C9" s="10">
        <v>24686.44</v>
      </c>
      <c r="D9" s="10">
        <v>18414.09</v>
      </c>
    </row>
    <row r="10" spans="1:4" ht="26.25" customHeight="1" x14ac:dyDescent="0.35">
      <c r="A10" s="1" t="s">
        <v>9</v>
      </c>
      <c r="B10" s="10">
        <v>119903.73</v>
      </c>
      <c r="C10" s="10">
        <v>69811.12</v>
      </c>
      <c r="D10" s="10">
        <v>50092.61</v>
      </c>
    </row>
    <row r="11" spans="1:4" ht="26.25" customHeight="1" x14ac:dyDescent="0.35">
      <c r="A11" s="1" t="s">
        <v>10</v>
      </c>
      <c r="B11" s="10">
        <v>19410.560000000001</v>
      </c>
      <c r="C11" s="10">
        <v>12493.9</v>
      </c>
      <c r="D11" s="10">
        <v>6916.66</v>
      </c>
    </row>
    <row r="12" spans="1:4" ht="26.25" customHeight="1" x14ac:dyDescent="0.35">
      <c r="A12" s="1" t="s">
        <v>11</v>
      </c>
      <c r="B12" s="10">
        <v>135435.53</v>
      </c>
      <c r="C12" s="10">
        <v>83519.45</v>
      </c>
      <c r="D12" s="10">
        <v>51916.08</v>
      </c>
    </row>
    <row r="13" spans="1:4" ht="26.25" customHeight="1" x14ac:dyDescent="0.35">
      <c r="A13" s="1" t="s">
        <v>12</v>
      </c>
      <c r="B13" s="10">
        <v>210120.51</v>
      </c>
      <c r="C13" s="10">
        <v>114003.63</v>
      </c>
      <c r="D13" s="10">
        <v>96116.87</v>
      </c>
    </row>
    <row r="14" spans="1:4" ht="26.25" customHeight="1" x14ac:dyDescent="0.35">
      <c r="A14" s="1" t="s">
        <v>13</v>
      </c>
      <c r="B14" s="10">
        <v>294973.15999999997</v>
      </c>
      <c r="C14" s="10">
        <v>179853.79</v>
      </c>
      <c r="D14" s="10">
        <v>115119.37</v>
      </c>
    </row>
    <row r="15" spans="1:4" ht="26.25" customHeight="1" x14ac:dyDescent="0.35">
      <c r="B15" s="11" t="s">
        <v>14</v>
      </c>
      <c r="C15" s="11"/>
      <c r="D15" s="11"/>
    </row>
    <row r="16" spans="1:4" ht="26.25" customHeight="1" x14ac:dyDescent="0.35">
      <c r="A16" s="4" t="s">
        <v>5</v>
      </c>
      <c r="B16" s="7">
        <v>100</v>
      </c>
      <c r="C16" s="7">
        <v>100</v>
      </c>
      <c r="D16" s="7">
        <v>100</v>
      </c>
    </row>
    <row r="17" spans="1:4" ht="26.25" customHeight="1" x14ac:dyDescent="0.35">
      <c r="A17" s="1" t="s">
        <v>6</v>
      </c>
      <c r="B17" s="8">
        <f>B7*100/B6</f>
        <v>0.63022469187090358</v>
      </c>
      <c r="C17" s="8">
        <f t="shared" ref="C17:D17" si="0">C7*100/C6</f>
        <v>0.81145372705278673</v>
      </c>
      <c r="D17" s="8">
        <f t="shared" si="0"/>
        <v>0.37623850696380967</v>
      </c>
    </row>
    <row r="18" spans="1:4" ht="26.25" customHeight="1" x14ac:dyDescent="0.35">
      <c r="A18" s="1" t="s">
        <v>7</v>
      </c>
      <c r="B18" s="8">
        <v>2.7</v>
      </c>
      <c r="C18" s="8">
        <v>18</v>
      </c>
      <c r="D18" s="8">
        <f t="shared" ref="D18" si="1">D8*100/D6</f>
        <v>4.1683815192096478</v>
      </c>
    </row>
    <row r="19" spans="1:4" ht="26.25" customHeight="1" x14ac:dyDescent="0.35">
      <c r="A19" s="1" t="s">
        <v>8</v>
      </c>
      <c r="B19" s="8">
        <f>B9*100/B6</f>
        <v>5.0600051113641182</v>
      </c>
      <c r="C19" s="8">
        <f t="shared" ref="C19:D19" si="2">C9*100/C6</f>
        <v>4.9661608619585582</v>
      </c>
      <c r="D19" s="8">
        <f t="shared" si="2"/>
        <v>5.1915247123995645</v>
      </c>
    </row>
    <row r="20" spans="1:4" ht="26.25" customHeight="1" x14ac:dyDescent="0.35">
      <c r="A20" s="1" t="s">
        <v>9</v>
      </c>
      <c r="B20" s="8">
        <f>B10*100/B6</f>
        <v>14.076705940080625</v>
      </c>
      <c r="C20" s="8">
        <f t="shared" ref="C20:D20" si="3">C10*100/C6</f>
        <v>14.043873959691732</v>
      </c>
      <c r="D20" s="8">
        <f t="shared" si="3"/>
        <v>14.122719217924619</v>
      </c>
    </row>
    <row r="21" spans="1:4" ht="26.25" customHeight="1" x14ac:dyDescent="0.35">
      <c r="A21" s="1" t="s">
        <v>10</v>
      </c>
      <c r="B21" s="8">
        <f>B11*100/B6</f>
        <v>2.2788010452409733</v>
      </c>
      <c r="C21" s="8">
        <f t="shared" ref="C21" si="4">C11*100/C6</f>
        <v>2.5133926638763642</v>
      </c>
      <c r="D21" s="8">
        <v>1.9</v>
      </c>
    </row>
    <row r="22" spans="1:4" ht="26.25" customHeight="1" x14ac:dyDescent="0.35">
      <c r="A22" s="1" t="s">
        <v>11</v>
      </c>
      <c r="B22" s="8">
        <f>B12*100/B6</f>
        <v>15.900140301298114</v>
      </c>
      <c r="C22" s="8">
        <f t="shared" ref="C22:D22" si="5">C12*100/C6</f>
        <v>16.801573001303741</v>
      </c>
      <c r="D22" s="8">
        <f t="shared" si="5"/>
        <v>14.636814107616111</v>
      </c>
    </row>
    <row r="23" spans="1:4" ht="26.25" customHeight="1" x14ac:dyDescent="0.35">
      <c r="A23" s="1" t="s">
        <v>12</v>
      </c>
      <c r="B23" s="8">
        <f>B13*100/B6</f>
        <v>24.66816196001384</v>
      </c>
      <c r="C23" s="8">
        <f t="shared" ref="C23:D23" si="6">C13*100/C6</f>
        <v>22.934062806431569</v>
      </c>
      <c r="D23" s="8">
        <f t="shared" si="6"/>
        <v>27.098439612465036</v>
      </c>
    </row>
    <row r="24" spans="1:4" ht="26.25" customHeight="1" x14ac:dyDescent="0.35">
      <c r="A24" s="1" t="s">
        <v>13</v>
      </c>
      <c r="B24" s="8">
        <f>B14*100/B6</f>
        <v>34.629868758347655</v>
      </c>
      <c r="C24" s="8">
        <f t="shared" ref="C24:D24" si="7">C14*100/C6</f>
        <v>36.181112091209329</v>
      </c>
      <c r="D24" s="8">
        <f t="shared" si="7"/>
        <v>32.45585604452183</v>
      </c>
    </row>
    <row r="25" spans="1:4" ht="10.5" customHeight="1" x14ac:dyDescent="0.35">
      <c r="A25" s="2"/>
      <c r="B25" s="2"/>
      <c r="C25" s="2"/>
      <c r="D25" s="2"/>
    </row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2014-05-31T14:43:00Z</cp:lastPrinted>
  <dcterms:created xsi:type="dcterms:W3CDTF">2014-05-20T08:45:43Z</dcterms:created>
  <dcterms:modified xsi:type="dcterms:W3CDTF">2014-10-20T09:05:00Z</dcterms:modified>
</cp:coreProperties>
</file>