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รง\56\Year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D17" i="1"/>
  <c r="C18" i="1"/>
  <c r="D18" i="1"/>
  <c r="C19" i="1"/>
  <c r="D19" i="1"/>
  <c r="C20" i="1"/>
  <c r="D20" i="1"/>
  <c r="C21" i="1"/>
  <c r="D21" i="1"/>
  <c r="C22" i="1"/>
  <c r="D22" i="1"/>
  <c r="C23" i="1"/>
  <c r="D23" i="1"/>
  <c r="C24" i="1"/>
  <c r="D24" i="1"/>
  <c r="B24" i="1"/>
  <c r="B23" i="1"/>
  <c r="B22" i="1"/>
  <c r="B21" i="1"/>
  <c r="B20" i="1"/>
  <c r="B19" i="1"/>
  <c r="B18" i="1"/>
</calcChain>
</file>

<file path=xl/sharedStrings.xml><?xml version="1.0" encoding="utf-8"?>
<sst xmlns="http://schemas.openxmlformats.org/spreadsheetml/2006/main" count="26" uniqueCount="17">
  <si>
    <t>ชั่วโมงการทำงาน</t>
  </si>
  <si>
    <t>รวม</t>
  </si>
  <si>
    <t>ชาย</t>
  </si>
  <si>
    <t>หญิง</t>
  </si>
  <si>
    <t>ยอดรวม</t>
  </si>
  <si>
    <t>1.       0  ชั่วโมง</t>
  </si>
  <si>
    <t>2.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</si>
  <si>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</si>
  <si>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</si>
  <si>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</si>
  <si>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</si>
  <si>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</si>
  <si>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</si>
  <si>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จำนวน</t>
  </si>
  <si>
    <t>ร้อยละ</t>
  </si>
  <si>
    <t xml:space="preserve">ต่อสัปดาห์และเพศ จังหวัดบุรีรัมย์ พ.ศ.2556 </t>
  </si>
  <si>
    <t>ตารางที่  6  จำนวนและร้อยละของประชากรอายุ 15 ปีขึ้นไปที่มีงานทำ  จำแนกตามชั่วโมงการทำงาน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</si>
</sst>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1" xfId="0" applyFont="1" applyBorder="1"/>
    <xf numFmtId="3" fontId="2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187" fontId="2" fillId="0" borderId="0" xfId="0" applyNumberFormat="1" applyFont="1" applyAlignment="1">
      <alignment vertical="center"/>
    </xf>
    <xf numFmtId="187" fontId="1" fillId="0" borderId="0" xfId="0" applyNumberFormat="1" applyFont="1" applyAlignment="1">
      <alignment vertical="center"/>
    </xf>
    <xf numFmtId="0" fontId="2" fillId="0" borderId="0" xfId="0" applyFont="1" applyAlignment="1">
      <alignment horizontal="left" indent="6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1009650</xdr:colOff>
      <xdr:row>5</xdr:row>
      <xdr:rowOff>304800</xdr:rowOff>
    </xdr:from>
    <xdr:to>
      <xdr:col>0</xdr:col>
      <xdr:colOff>1266825</xdr:colOff>
      <xdr:row>7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9650" y="1704975"/>
          <a:ext cx="257175" cy="361950"/>
        </a:xfrm>
        <a:prstGeom prst="rect">
          <a:avLst/>
        </a:prstGeom>
        <a:solidFill>
          <a:srgbClr val="FFFFFF">
            <a:alpha val="5000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1" u="sng" strike="noStrike">
              <a:solidFill>
                <a:srgbClr val="000000"/>
              </a:solidFill>
              <a:latin typeface="Angsana New"/>
              <a:cs typeface="Angsana New"/>
            </a:rPr>
            <a:t>1</a:t>
          </a:r>
          <a:r>
            <a:rPr lang="th-TH" sz="1400" b="0" i="1" strike="noStrike">
              <a:solidFill>
                <a:srgbClr val="000000"/>
              </a:solidFill>
              <a:latin typeface="Angsana New"/>
              <a:cs typeface="Angsana New"/>
            </a:rPr>
            <a:t>/</a:t>
          </a:r>
        </a:p>
      </xdr:txBody>
    </xdr:sp>
    <xdr:clientData/>
  </xdr:twoCellAnchor>
  <xdr:twoCellAnchor>
    <xdr:from>
      <xdr:col>0</xdr:col>
      <xdr:colOff>1009650</xdr:colOff>
      <xdr:row>15</xdr:row>
      <xdr:rowOff>304800</xdr:rowOff>
    </xdr:from>
    <xdr:to>
      <xdr:col>0</xdr:col>
      <xdr:colOff>1266825</xdr:colOff>
      <xdr:row>17</xdr:row>
      <xdr:rowOff>0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1009650" y="1828800"/>
          <a:ext cx="257175" cy="361950"/>
        </a:xfrm>
        <a:prstGeom prst="rect">
          <a:avLst/>
        </a:prstGeom>
        <a:solidFill>
          <a:srgbClr val="FFFFFF">
            <a:alpha val="5000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1" u="sng" strike="noStrike">
              <a:solidFill>
                <a:srgbClr val="000000"/>
              </a:solidFill>
              <a:latin typeface="Angsana New"/>
              <a:cs typeface="Angsana New"/>
            </a:rPr>
            <a:t>1</a:t>
          </a:r>
          <a:r>
            <a:rPr lang="th-TH" sz="1400" b="0" i="1" strike="noStrike">
              <a:solidFill>
                <a:srgbClr val="000000"/>
              </a:solidFill>
              <a:latin typeface="Angsana New"/>
              <a:cs typeface="Angsana New"/>
            </a:rPr>
            <a:t>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workbookViewId="0"/>
  </sheetViews>
  <sheetFormatPr defaultRowHeight="21" x14ac:dyDescent="0.35"/>
  <cols>
    <col min="1" max="1" width="28.875" style="1" customWidth="1"/>
    <col min="2" max="4" width="17" style="1" customWidth="1"/>
    <col min="5" max="16384" width="9" style="1"/>
  </cols>
  <sheetData>
    <row r="1" spans="1:4" x14ac:dyDescent="0.35">
      <c r="A1" s="4" t="s">
        <v>16</v>
      </c>
    </row>
    <row r="2" spans="1:4" x14ac:dyDescent="0.35">
      <c r="A2" s="14" t="s">
        <v>15</v>
      </c>
    </row>
    <row r="4" spans="1:4" ht="28.5" customHeight="1" x14ac:dyDescent="0.35">
      <c r="A4" s="2" t="s">
        <v>0</v>
      </c>
      <c r="B4" s="2" t="s">
        <v>1</v>
      </c>
      <c r="C4" s="2" t="s">
        <v>2</v>
      </c>
      <c r="D4" s="2" t="s">
        <v>3</v>
      </c>
    </row>
    <row r="5" spans="1:4" ht="28.5" customHeight="1" x14ac:dyDescent="0.35">
      <c r="A5" s="5"/>
      <c r="B5" s="6" t="s">
        <v>13</v>
      </c>
      <c r="C5" s="6"/>
      <c r="D5" s="6"/>
    </row>
    <row r="6" spans="1:4" s="9" customFormat="1" ht="26.25" customHeight="1" x14ac:dyDescent="0.2">
      <c r="A6" s="3" t="s">
        <v>4</v>
      </c>
      <c r="B6" s="8">
        <v>857316</v>
      </c>
      <c r="C6" s="8">
        <v>504228</v>
      </c>
      <c r="D6" s="8">
        <v>353089</v>
      </c>
    </row>
    <row r="7" spans="1:4" s="9" customFormat="1" ht="26.25" customHeight="1" x14ac:dyDescent="0.2">
      <c r="A7" s="9" t="s">
        <v>5</v>
      </c>
      <c r="B7" s="10">
        <v>39130</v>
      </c>
      <c r="C7" s="10">
        <v>25081</v>
      </c>
      <c r="D7" s="10">
        <v>14050</v>
      </c>
    </row>
    <row r="8" spans="1:4" s="9" customFormat="1" ht="26.25" customHeight="1" x14ac:dyDescent="0.2">
      <c r="A8" s="9" t="s">
        <v>6</v>
      </c>
      <c r="B8" s="10">
        <v>31443</v>
      </c>
      <c r="C8" s="10">
        <v>14646</v>
      </c>
      <c r="D8" s="10">
        <v>16797</v>
      </c>
    </row>
    <row r="9" spans="1:4" s="9" customFormat="1" ht="26.25" customHeight="1" x14ac:dyDescent="0.2">
      <c r="A9" s="9" t="s">
        <v>7</v>
      </c>
      <c r="B9" s="10">
        <v>46994</v>
      </c>
      <c r="C9" s="10">
        <v>26896</v>
      </c>
      <c r="D9" s="10">
        <v>20098</v>
      </c>
    </row>
    <row r="10" spans="1:4" s="9" customFormat="1" ht="26.25" customHeight="1" x14ac:dyDescent="0.2">
      <c r="A10" s="9" t="s">
        <v>8</v>
      </c>
      <c r="B10" s="10">
        <v>88211</v>
      </c>
      <c r="C10" s="10">
        <v>50276</v>
      </c>
      <c r="D10" s="10">
        <v>37935</v>
      </c>
    </row>
    <row r="11" spans="1:4" s="9" customFormat="1" ht="26.25" customHeight="1" x14ac:dyDescent="0.2">
      <c r="A11" s="9" t="s">
        <v>9</v>
      </c>
      <c r="B11" s="10">
        <v>22106</v>
      </c>
      <c r="C11" s="10">
        <v>15270</v>
      </c>
      <c r="D11" s="10">
        <v>6836</v>
      </c>
    </row>
    <row r="12" spans="1:4" s="9" customFormat="1" ht="26.25" customHeight="1" x14ac:dyDescent="0.2">
      <c r="A12" s="9" t="s">
        <v>10</v>
      </c>
      <c r="B12" s="10">
        <v>125528</v>
      </c>
      <c r="C12" s="10">
        <v>72514</v>
      </c>
      <c r="D12" s="10">
        <v>53014</v>
      </c>
    </row>
    <row r="13" spans="1:4" s="9" customFormat="1" ht="26.25" customHeight="1" x14ac:dyDescent="0.2">
      <c r="A13" s="9" t="s">
        <v>11</v>
      </c>
      <c r="B13" s="10">
        <v>202962</v>
      </c>
      <c r="C13" s="10">
        <v>117457</v>
      </c>
      <c r="D13" s="10">
        <v>85505</v>
      </c>
    </row>
    <row r="14" spans="1:4" s="9" customFormat="1" ht="26.25" customHeight="1" x14ac:dyDescent="0.2">
      <c r="A14" s="9" t="s">
        <v>12</v>
      </c>
      <c r="B14" s="10">
        <v>300941</v>
      </c>
      <c r="C14" s="10">
        <v>182088</v>
      </c>
      <c r="D14" s="10">
        <v>118853</v>
      </c>
    </row>
    <row r="15" spans="1:4" s="9" customFormat="1" x14ac:dyDescent="0.2">
      <c r="B15" s="11" t="s">
        <v>14</v>
      </c>
      <c r="C15" s="11"/>
      <c r="D15" s="11"/>
    </row>
    <row r="16" spans="1:4" s="9" customFormat="1" ht="27" customHeight="1" x14ac:dyDescent="0.2">
      <c r="A16" s="3" t="s">
        <v>4</v>
      </c>
      <c r="B16" s="12">
        <v>100</v>
      </c>
      <c r="C16" s="12">
        <v>100</v>
      </c>
      <c r="D16" s="12">
        <v>100</v>
      </c>
    </row>
    <row r="17" spans="1:4" s="9" customFormat="1" ht="27" customHeight="1" x14ac:dyDescent="0.2">
      <c r="A17" s="9" t="s">
        <v>5</v>
      </c>
      <c r="B17" s="13">
        <v>4.5</v>
      </c>
      <c r="C17" s="13">
        <f t="shared" ref="C17:D17" si="0">C7*100/C6</f>
        <v>4.9741386832940657</v>
      </c>
      <c r="D17" s="13">
        <f t="shared" si="0"/>
        <v>3.9791667256697321</v>
      </c>
    </row>
    <row r="18" spans="1:4" s="9" customFormat="1" ht="27" customHeight="1" x14ac:dyDescent="0.2">
      <c r="A18" s="9" t="s">
        <v>6</v>
      </c>
      <c r="B18" s="13">
        <f>B8*100/B6</f>
        <v>3.6676091429531237</v>
      </c>
      <c r="C18" s="13">
        <f t="shared" ref="C18:D18" si="1">C8*100/C6</f>
        <v>2.9046383778766747</v>
      </c>
      <c r="D18" s="13">
        <f t="shared" si="1"/>
        <v>4.7571575438487184</v>
      </c>
    </row>
    <row r="19" spans="1:4" s="9" customFormat="1" ht="27" customHeight="1" x14ac:dyDescent="0.2">
      <c r="A19" s="9" t="s">
        <v>7</v>
      </c>
      <c r="B19" s="13">
        <f>B9*100/B6</f>
        <v>5.4815260650681896</v>
      </c>
      <c r="C19" s="13">
        <f t="shared" ref="C19:D19" si="2">C9*100/C6</f>
        <v>5.3340948935798886</v>
      </c>
      <c r="D19" s="13">
        <f t="shared" si="2"/>
        <v>5.6920493133459269</v>
      </c>
    </row>
    <row r="20" spans="1:4" s="9" customFormat="1" ht="27" customHeight="1" x14ac:dyDescent="0.2">
      <c r="A20" s="9" t="s">
        <v>8</v>
      </c>
      <c r="B20" s="13">
        <f>B10*100/B6</f>
        <v>10.289204913940717</v>
      </c>
      <c r="C20" s="13">
        <f t="shared" ref="C20:D20" si="3">C10*100/C6</f>
        <v>9.9708861864077356</v>
      </c>
      <c r="D20" s="13">
        <f t="shared" si="3"/>
        <v>10.743750159308277</v>
      </c>
    </row>
    <row r="21" spans="1:4" s="9" customFormat="1" ht="27" customHeight="1" x14ac:dyDescent="0.2">
      <c r="A21" s="9" t="s">
        <v>9</v>
      </c>
      <c r="B21" s="13">
        <f>B11*100/B6</f>
        <v>2.5785124738136229</v>
      </c>
      <c r="C21" s="13">
        <f t="shared" ref="C21:D21" si="4">C11*100/C6</f>
        <v>3.0283919179418834</v>
      </c>
      <c r="D21" s="13">
        <f t="shared" si="4"/>
        <v>1.9360557819699848</v>
      </c>
    </row>
    <row r="22" spans="1:4" s="9" customFormat="1" ht="27" customHeight="1" x14ac:dyDescent="0.2">
      <c r="A22" s="9" t="s">
        <v>10</v>
      </c>
      <c r="B22" s="13">
        <f>B12*100/B6</f>
        <v>14.641975654251175</v>
      </c>
      <c r="C22" s="13">
        <f t="shared" ref="C22:D22" si="5">C12*100/C6</f>
        <v>14.381192635077783</v>
      </c>
      <c r="D22" s="13">
        <f t="shared" si="5"/>
        <v>15.014344825242361</v>
      </c>
    </row>
    <row r="23" spans="1:4" s="9" customFormat="1" ht="27" customHeight="1" x14ac:dyDescent="0.2">
      <c r="A23" s="9" t="s">
        <v>11</v>
      </c>
      <c r="B23" s="13">
        <f>B13*100/B6</f>
        <v>23.674117828198703</v>
      </c>
      <c r="C23" s="13">
        <f t="shared" ref="C23:D23" si="6">C13*100/C6</f>
        <v>23.294422364485907</v>
      </c>
      <c r="D23" s="13">
        <f t="shared" si="6"/>
        <v>24.216274083871205</v>
      </c>
    </row>
    <row r="24" spans="1:4" s="9" customFormat="1" ht="27" customHeight="1" x14ac:dyDescent="0.2">
      <c r="A24" s="9" t="s">
        <v>12</v>
      </c>
      <c r="B24" s="13">
        <f>B14*100/B6</f>
        <v>35.102692589430269</v>
      </c>
      <c r="C24" s="13">
        <f t="shared" ref="C24:D24" si="7">C14*100/C6</f>
        <v>36.112234941336062</v>
      </c>
      <c r="D24" s="13">
        <f t="shared" si="7"/>
        <v>33.660918352030222</v>
      </c>
    </row>
    <row r="25" spans="1:4" ht="10.5" customHeight="1" x14ac:dyDescent="0.35">
      <c r="A25" s="7"/>
      <c r="B25" s="7"/>
      <c r="C25" s="7"/>
      <c r="D25" s="7"/>
    </row>
  </sheetData>
  <mergeCells count="2">
    <mergeCell ref="B5:D5"/>
    <mergeCell ref="B15:D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2014-06-05T11:29:51Z</cp:lastPrinted>
  <dcterms:created xsi:type="dcterms:W3CDTF">2014-05-20T08:45:43Z</dcterms:created>
  <dcterms:modified xsi:type="dcterms:W3CDTF">2014-06-05T11:34:47Z</dcterms:modified>
</cp:coreProperties>
</file>