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2.6" sheetId="1" r:id="rId1"/>
  </sheets>
  <definedNames>
    <definedName name="_xlnm.Print_Area" localSheetId="0">'T-2.6'!$A$1:$W$28</definedName>
  </definedNames>
  <calcPr calcId="124519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9"/>
  <c r="E20"/>
  <c r="E21"/>
  <c r="E22"/>
  <c r="E24"/>
</calcChain>
</file>

<file path=xl/sharedStrings.xml><?xml version="1.0" encoding="utf-8"?>
<sst xmlns="http://schemas.openxmlformats.org/spreadsheetml/2006/main" count="114" uniqueCount="57">
  <si>
    <t>.</t>
  </si>
  <si>
    <t xml:space="preserve"> Labour Force Survey: 2014 - 2015 , Provincial level, National Statistical Office</t>
  </si>
  <si>
    <t>Source:</t>
  </si>
  <si>
    <t xml:space="preserve"> สำรวจภาวะการทำงานของประชากร พ.ศ. 2557 - 2558 ระดับจังหวัด  สำนักงานสถิติแห่งชาติ</t>
  </si>
  <si>
    <t>ที่มา: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</si>
  <si>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</si>
  <si>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</si>
  <si>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</si>
  <si>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</si>
  <si>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</si>
  <si>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</si>
  <si>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</si>
  <si>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</si>
  <si>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</si>
  <si>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</si>
  <si>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</si>
  <si>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</si>
  <si>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</si>
  <si>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</si>
  <si>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</si>
  <si>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</si>
  <si>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</si>
  <si>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</si>
  <si>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</si>
  <si>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</si>
  <si>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</si>
  <si>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</si>
  <si>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</si>
  <si>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</si>
  <si>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</si>
  <si>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</si>
  <si>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</si>
  <si>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</si>
  <si>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</si>
  <si>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</si>
  <si>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</si>
  <si>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</si>
  <si>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</si>
  <si>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</si>
  <si>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</si>
  <si>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</si>
  <si>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</si>
  <si>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</si>
  <si>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</si>
  <si>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</si>
  <si>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</si>
  <si>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</si>
  <si>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</si>
  <si>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</si>
  <si>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2558 (2015)</t>
  </si>
  <si>
    <t>2557 (2014)</t>
  </si>
  <si>
    <t>ระดับการศึกษาที่สำเร็จ</t>
  </si>
  <si>
    <t xml:space="preserve">     (หน่วยเป็นพัน   In thousands)</t>
  </si>
  <si>
    <t>Employed Persons Aged 15 Years and Over by Level of Educational Attainment, Quarterly and Sex: 2014 - 2015</t>
  </si>
  <si>
    <t>Table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</si>
  <si>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2557 - 2558</t>
  </si>
  <si>
    <t>ตาราง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</si>
</sst>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0" xfId="0" applyNumberFormat="1" applyFont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114300</xdr:colOff>
      <xdr:row>27</xdr:row>
      <xdr:rowOff>152400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58325" y="0"/>
          <a:ext cx="609600" cy="6515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topLeftCell="A4" workbookViewId="0">
      <selection activeCell="X20" sqref="X20"/>
    </sheetView>
  </sheetViews>
  <sheetFormatPr defaultRowHeight="18.75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0.5703125" style="1" customWidth="1"/>
    <col min="22" max="22" width="1.5703125" style="2" customWidth="1"/>
    <col min="23" max="23" width="4.140625" style="1" customWidth="1"/>
    <col min="24" max="16384" width="9.140625" style="1"/>
  </cols>
  <sheetData>
    <row r="1" spans="1:25" s="54" customFormat="1">
      <c r="B1" s="54" t="s">
        <v>56</v>
      </c>
      <c r="C1" s="53">
        <v>2.6</v>
      </c>
      <c r="D1" s="54" t="s">
        <v>55</v>
      </c>
      <c r="V1" s="55"/>
      <c r="W1" s="55"/>
      <c r="X1" s="55"/>
      <c r="Y1" s="55"/>
    </row>
    <row r="2" spans="1:25" s="50" customFormat="1">
      <c r="B2" s="54" t="s">
        <v>54</v>
      </c>
      <c r="C2" s="53">
        <v>2.6</v>
      </c>
      <c r="D2" s="54" t="s">
        <v>53</v>
      </c>
      <c r="V2" s="51"/>
      <c r="W2" s="51"/>
      <c r="X2" s="51"/>
    </row>
    <row r="3" spans="1:25" s="50" customFormat="1">
      <c r="C3" s="53"/>
      <c r="U3" s="52" t="s">
        <v>52</v>
      </c>
      <c r="V3" s="51"/>
      <c r="W3" s="51"/>
      <c r="X3" s="51"/>
      <c r="Y3" s="51"/>
    </row>
    <row r="4" spans="1:25" s="43" customFormat="1" ht="21" customHeight="1">
      <c r="A4" s="41" t="s">
        <v>51</v>
      </c>
      <c r="B4" s="41"/>
      <c r="C4" s="41"/>
      <c r="D4" s="40"/>
      <c r="E4" s="49" t="s">
        <v>50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7"/>
      <c r="Q4" s="49" t="s">
        <v>49</v>
      </c>
      <c r="R4" s="48"/>
      <c r="S4" s="47"/>
      <c r="T4" s="46"/>
      <c r="U4" s="45"/>
      <c r="V4" s="44"/>
      <c r="W4" s="44"/>
      <c r="X4" s="44"/>
      <c r="Y4" s="44"/>
    </row>
    <row r="5" spans="1:25" ht="3" customHeight="1">
      <c r="A5" s="38"/>
      <c r="B5" s="38"/>
      <c r="C5" s="38"/>
      <c r="D5" s="3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7"/>
      <c r="R5" s="7"/>
      <c r="S5" s="9"/>
      <c r="T5" s="11"/>
      <c r="U5" s="4"/>
      <c r="W5" s="2"/>
      <c r="X5" s="2"/>
      <c r="Y5" s="2"/>
    </row>
    <row r="6" spans="1:25" s="3" customFormat="1" ht="20.25" customHeight="1">
      <c r="A6" s="38"/>
      <c r="B6" s="38"/>
      <c r="C6" s="38"/>
      <c r="D6" s="37"/>
      <c r="E6" s="42" t="s">
        <v>45</v>
      </c>
      <c r="F6" s="41"/>
      <c r="G6" s="40"/>
      <c r="H6" s="42" t="s">
        <v>48</v>
      </c>
      <c r="I6" s="41"/>
      <c r="J6" s="40"/>
      <c r="K6" s="42" t="s">
        <v>47</v>
      </c>
      <c r="L6" s="41"/>
      <c r="M6" s="40"/>
      <c r="N6" s="42" t="s">
        <v>46</v>
      </c>
      <c r="O6" s="41"/>
      <c r="P6" s="40"/>
      <c r="Q6" s="42" t="s">
        <v>45</v>
      </c>
      <c r="R6" s="41"/>
      <c r="S6" s="40"/>
      <c r="T6" s="11"/>
      <c r="U6" s="4"/>
      <c r="V6" s="4"/>
      <c r="W6" s="4"/>
      <c r="X6" s="4"/>
      <c r="Y6" s="4"/>
    </row>
    <row r="7" spans="1:25" s="3" customFormat="1" ht="16.5" customHeight="1">
      <c r="A7" s="38"/>
      <c r="B7" s="38"/>
      <c r="C7" s="38"/>
      <c r="D7" s="37"/>
      <c r="E7" s="39" t="s">
        <v>41</v>
      </c>
      <c r="F7" s="30"/>
      <c r="G7" s="29"/>
      <c r="H7" s="39" t="s">
        <v>44</v>
      </c>
      <c r="I7" s="30"/>
      <c r="J7" s="29"/>
      <c r="K7" s="39" t="s">
        <v>43</v>
      </c>
      <c r="L7" s="30"/>
      <c r="M7" s="29"/>
      <c r="N7" s="39" t="s">
        <v>42</v>
      </c>
      <c r="O7" s="30"/>
      <c r="P7" s="29"/>
      <c r="Q7" s="39" t="s">
        <v>41</v>
      </c>
      <c r="R7" s="30"/>
      <c r="S7" s="29"/>
      <c r="T7" s="32" t="s">
        <v>40</v>
      </c>
      <c r="U7" s="31"/>
      <c r="V7" s="4"/>
    </row>
    <row r="8" spans="1:25" s="3" customFormat="1" ht="18" customHeight="1">
      <c r="A8" s="38"/>
      <c r="B8" s="38"/>
      <c r="C8" s="38"/>
      <c r="D8" s="37"/>
      <c r="E8" s="35" t="s">
        <v>39</v>
      </c>
      <c r="F8" s="34" t="s">
        <v>38</v>
      </c>
      <c r="G8" s="33" t="s">
        <v>37</v>
      </c>
      <c r="H8" s="36" t="s">
        <v>39</v>
      </c>
      <c r="I8" s="34" t="s">
        <v>38</v>
      </c>
      <c r="J8" s="33" t="s">
        <v>37</v>
      </c>
      <c r="K8" s="35" t="s">
        <v>39</v>
      </c>
      <c r="L8" s="34" t="s">
        <v>38</v>
      </c>
      <c r="M8" s="33" t="s">
        <v>37</v>
      </c>
      <c r="N8" s="35" t="s">
        <v>39</v>
      </c>
      <c r="O8" s="34" t="s">
        <v>38</v>
      </c>
      <c r="P8" s="33" t="s">
        <v>37</v>
      </c>
      <c r="Q8" s="35" t="s">
        <v>39</v>
      </c>
      <c r="R8" s="34" t="s">
        <v>38</v>
      </c>
      <c r="S8" s="33" t="s">
        <v>37</v>
      </c>
      <c r="T8" s="32" t="s">
        <v>36</v>
      </c>
      <c r="U8" s="31"/>
      <c r="V8" s="4"/>
    </row>
    <row r="9" spans="1:25" s="3" customFormat="1" ht="16.5" customHeight="1">
      <c r="A9" s="30"/>
      <c r="B9" s="30"/>
      <c r="C9" s="30"/>
      <c r="D9" s="29"/>
      <c r="E9" s="27" t="s">
        <v>32</v>
      </c>
      <c r="F9" s="26" t="s">
        <v>35</v>
      </c>
      <c r="G9" s="25" t="s">
        <v>34</v>
      </c>
      <c r="H9" s="28" t="s">
        <v>32</v>
      </c>
      <c r="I9" s="26" t="s">
        <v>35</v>
      </c>
      <c r="J9" s="25" t="s">
        <v>34</v>
      </c>
      <c r="K9" s="27" t="s">
        <v>32</v>
      </c>
      <c r="L9" s="26" t="s">
        <v>35</v>
      </c>
      <c r="M9" s="25" t="s">
        <v>34</v>
      </c>
      <c r="N9" s="27" t="s">
        <v>32</v>
      </c>
      <c r="O9" s="26" t="s">
        <v>35</v>
      </c>
      <c r="P9" s="25" t="s">
        <v>34</v>
      </c>
      <c r="Q9" s="27" t="s">
        <v>32</v>
      </c>
      <c r="R9" s="26" t="s">
        <v>35</v>
      </c>
      <c r="S9" s="25" t="s">
        <v>34</v>
      </c>
      <c r="T9" s="8"/>
      <c r="U9" s="7"/>
      <c r="V9" s="4"/>
      <c r="W9" s="4"/>
      <c r="X9" s="4"/>
    </row>
    <row r="10" spans="1:25" s="16" customFormat="1" ht="21.75" customHeight="1">
      <c r="A10" s="18" t="s">
        <v>33</v>
      </c>
      <c r="B10" s="18"/>
      <c r="C10" s="18"/>
      <c r="D10" s="18"/>
      <c r="E10" s="24">
        <f>SUM(F10:G10)</f>
        <v>447947</v>
      </c>
      <c r="F10" s="22">
        <v>249413</v>
      </c>
      <c r="G10" s="23">
        <v>198534</v>
      </c>
      <c r="H10" s="20">
        <v>428704</v>
      </c>
      <c r="I10" s="21">
        <v>238692</v>
      </c>
      <c r="J10" s="20">
        <v>190012</v>
      </c>
      <c r="K10" s="21">
        <v>431195</v>
      </c>
      <c r="L10" s="20">
        <v>234872</v>
      </c>
      <c r="M10" s="21">
        <v>196323</v>
      </c>
      <c r="N10" s="22">
        <v>42990</v>
      </c>
      <c r="O10" s="22">
        <v>235893</v>
      </c>
      <c r="P10" s="22">
        <v>192097</v>
      </c>
      <c r="Q10" s="20">
        <v>401368</v>
      </c>
      <c r="R10" s="21">
        <v>232841</v>
      </c>
      <c r="S10" s="20">
        <v>168526</v>
      </c>
      <c r="T10" s="19" t="s">
        <v>32</v>
      </c>
      <c r="U10" s="18"/>
      <c r="V10" s="17"/>
    </row>
    <row r="11" spans="1:25" s="3" customFormat="1" ht="22.5" customHeight="1">
      <c r="A11" s="3" t="s">
        <v>31</v>
      </c>
      <c r="E11" s="15">
        <f>SUM(F11:G11)</f>
        <v>21719</v>
      </c>
      <c r="F11" s="13">
        <v>9389</v>
      </c>
      <c r="G11" s="14">
        <v>12330</v>
      </c>
      <c r="H11" s="12">
        <v>23282</v>
      </c>
      <c r="I11" s="13">
        <v>5397</v>
      </c>
      <c r="J11" s="12">
        <v>17885</v>
      </c>
      <c r="K11" s="13">
        <v>25007</v>
      </c>
      <c r="L11" s="12">
        <v>9574</v>
      </c>
      <c r="M11" s="13">
        <v>15433</v>
      </c>
      <c r="N11" s="13">
        <v>23573</v>
      </c>
      <c r="O11" s="13">
        <v>10133</v>
      </c>
      <c r="P11" s="13">
        <v>13440</v>
      </c>
      <c r="Q11" s="12">
        <v>20432</v>
      </c>
      <c r="R11" s="13">
        <v>9750</v>
      </c>
      <c r="S11" s="12">
        <v>10682</v>
      </c>
      <c r="T11" s="11" t="s">
        <v>30</v>
      </c>
      <c r="V11" s="4"/>
    </row>
    <row r="12" spans="1:25" s="3" customFormat="1" ht="22.5" customHeight="1">
      <c r="A12" s="3" t="s">
        <v>29</v>
      </c>
      <c r="E12" s="15">
        <f>SUM(F12:G12)</f>
        <v>151838</v>
      </c>
      <c r="F12" s="13">
        <v>78166</v>
      </c>
      <c r="G12" s="14">
        <v>73672</v>
      </c>
      <c r="H12" s="12">
        <v>152514</v>
      </c>
      <c r="I12" s="13">
        <v>84713</v>
      </c>
      <c r="J12" s="12">
        <v>67801</v>
      </c>
      <c r="K12" s="13">
        <v>145579</v>
      </c>
      <c r="L12" s="12">
        <v>73633</v>
      </c>
      <c r="M12" s="13">
        <v>71946</v>
      </c>
      <c r="N12" s="13">
        <v>145964</v>
      </c>
      <c r="O12" s="13">
        <v>74844</v>
      </c>
      <c r="P12" s="13">
        <v>71120</v>
      </c>
      <c r="Q12" s="12">
        <v>112325</v>
      </c>
      <c r="R12" s="13">
        <v>61423</v>
      </c>
      <c r="S12" s="12">
        <v>50902</v>
      </c>
      <c r="T12" s="11" t="s">
        <v>28</v>
      </c>
      <c r="V12" s="4"/>
    </row>
    <row r="13" spans="1:25" s="3" customFormat="1" ht="22.5" customHeight="1">
      <c r="A13" s="3" t="s">
        <v>27</v>
      </c>
      <c r="E13" s="15">
        <f>SUM(F13:G13)</f>
        <v>138326</v>
      </c>
      <c r="F13" s="13">
        <v>81147</v>
      </c>
      <c r="G13" s="14">
        <v>57179</v>
      </c>
      <c r="H13" s="12">
        <v>109539</v>
      </c>
      <c r="I13" s="13">
        <v>60113</v>
      </c>
      <c r="J13" s="12">
        <v>49426</v>
      </c>
      <c r="K13" s="13">
        <v>107953</v>
      </c>
      <c r="L13" s="12">
        <v>63897</v>
      </c>
      <c r="M13" s="13">
        <v>44056</v>
      </c>
      <c r="N13" s="13">
        <v>117230</v>
      </c>
      <c r="O13" s="13">
        <v>68619</v>
      </c>
      <c r="P13" s="13">
        <v>48611</v>
      </c>
      <c r="Q13" s="12">
        <v>119170</v>
      </c>
      <c r="R13" s="13">
        <v>74128</v>
      </c>
      <c r="S13" s="12">
        <v>45041</v>
      </c>
      <c r="T13" s="11" t="s">
        <v>26</v>
      </c>
      <c r="V13" s="4"/>
    </row>
    <row r="14" spans="1:25" s="3" customFormat="1" ht="22.5" customHeight="1">
      <c r="A14" s="3" t="s">
        <v>25</v>
      </c>
      <c r="E14" s="15">
        <f>SUM(F14:G14)</f>
        <v>66008</v>
      </c>
      <c r="F14" s="13">
        <v>39382</v>
      </c>
      <c r="G14" s="14">
        <v>26626</v>
      </c>
      <c r="H14" s="12">
        <v>72437</v>
      </c>
      <c r="I14" s="13">
        <v>45234</v>
      </c>
      <c r="J14" s="12">
        <v>27203</v>
      </c>
      <c r="K14" s="13">
        <v>74214</v>
      </c>
      <c r="L14" s="12">
        <v>41229</v>
      </c>
      <c r="M14" s="13">
        <v>32985</v>
      </c>
      <c r="N14" s="13">
        <v>62946</v>
      </c>
      <c r="O14" s="13">
        <v>38830</v>
      </c>
      <c r="P14" s="13">
        <v>24116</v>
      </c>
      <c r="Q14" s="12">
        <v>54546</v>
      </c>
      <c r="R14" s="13">
        <v>32555</v>
      </c>
      <c r="S14" s="12">
        <v>21991</v>
      </c>
      <c r="T14" s="11" t="s">
        <v>24</v>
      </c>
      <c r="V14" s="4"/>
    </row>
    <row r="15" spans="1:25" s="3" customFormat="1" ht="22.5" customHeight="1">
      <c r="A15" s="3" t="s">
        <v>23</v>
      </c>
      <c r="E15" s="15">
        <f>SUM(F15:G15)</f>
        <v>38092</v>
      </c>
      <c r="F15" s="13">
        <v>23670</v>
      </c>
      <c r="G15" s="14">
        <v>14422</v>
      </c>
      <c r="H15" s="12">
        <v>43329</v>
      </c>
      <c r="I15" s="13">
        <v>28717</v>
      </c>
      <c r="J15" s="12">
        <v>14612</v>
      </c>
      <c r="K15" s="13">
        <v>46409</v>
      </c>
      <c r="L15" s="12">
        <v>28239</v>
      </c>
      <c r="M15" s="13">
        <v>18170</v>
      </c>
      <c r="N15" s="13">
        <v>41308</v>
      </c>
      <c r="O15" s="13">
        <v>26835</v>
      </c>
      <c r="P15" s="13">
        <v>14473</v>
      </c>
      <c r="Q15" s="12">
        <v>52030</v>
      </c>
      <c r="R15" s="13">
        <v>34624</v>
      </c>
      <c r="S15" s="12">
        <v>17406</v>
      </c>
      <c r="T15" s="11" t="s">
        <v>22</v>
      </c>
      <c r="V15" s="4"/>
    </row>
    <row r="16" spans="1:25" s="3" customFormat="1" ht="21" customHeight="1">
      <c r="B16" s="3" t="s">
        <v>21</v>
      </c>
      <c r="E16" s="15">
        <f>SUM(F16:G16)</f>
        <v>34000</v>
      </c>
      <c r="F16" s="13">
        <v>20316</v>
      </c>
      <c r="G16" s="14">
        <v>13684</v>
      </c>
      <c r="H16" s="12">
        <v>35109</v>
      </c>
      <c r="I16" s="13">
        <v>22013</v>
      </c>
      <c r="J16" s="12">
        <v>13093</v>
      </c>
      <c r="K16" s="13">
        <v>40677</v>
      </c>
      <c r="L16" s="12">
        <v>24298</v>
      </c>
      <c r="M16" s="13">
        <v>16379</v>
      </c>
      <c r="N16" s="13">
        <v>33770</v>
      </c>
      <c r="O16" s="13">
        <v>20398</v>
      </c>
      <c r="P16" s="13">
        <v>13372</v>
      </c>
      <c r="Q16" s="12">
        <v>43806</v>
      </c>
      <c r="R16" s="13">
        <v>28182</v>
      </c>
      <c r="S16" s="12">
        <v>15624</v>
      </c>
      <c r="T16" s="11"/>
      <c r="U16" s="4" t="s">
        <v>20</v>
      </c>
      <c r="V16" s="4"/>
    </row>
    <row r="17" spans="1:24" s="3" customFormat="1" ht="21" customHeight="1">
      <c r="B17" s="3" t="s">
        <v>19</v>
      </c>
      <c r="E17" s="15">
        <f>SUM(F17:G17)</f>
        <v>4092</v>
      </c>
      <c r="F17" s="13">
        <v>3354</v>
      </c>
      <c r="G17" s="14">
        <v>738</v>
      </c>
      <c r="H17" s="12">
        <v>8223</v>
      </c>
      <c r="I17" s="13">
        <v>6704</v>
      </c>
      <c r="J17" s="12">
        <v>1519</v>
      </c>
      <c r="K17" s="13">
        <v>5732</v>
      </c>
      <c r="L17" s="12">
        <v>3941</v>
      </c>
      <c r="M17" s="13">
        <v>1791</v>
      </c>
      <c r="N17" s="13">
        <v>7538</v>
      </c>
      <c r="O17" s="13">
        <v>6437</v>
      </c>
      <c r="P17" s="13">
        <v>1101</v>
      </c>
      <c r="Q17" s="12">
        <v>6835</v>
      </c>
      <c r="R17" s="13">
        <v>5053</v>
      </c>
      <c r="S17" s="12">
        <v>1782</v>
      </c>
      <c r="T17" s="11"/>
      <c r="U17" s="4" t="s">
        <v>18</v>
      </c>
      <c r="V17" s="4"/>
    </row>
    <row r="18" spans="1:24" s="3" customFormat="1" ht="21" customHeight="1">
      <c r="B18" s="3" t="s">
        <v>11</v>
      </c>
      <c r="E18" s="15" t="s">
        <v>6</v>
      </c>
      <c r="F18" s="13" t="s">
        <v>6</v>
      </c>
      <c r="G18" s="14" t="s">
        <v>6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4">
        <v>1389</v>
      </c>
      <c r="R18" s="14">
        <v>1389</v>
      </c>
      <c r="S18" s="14" t="s">
        <v>6</v>
      </c>
      <c r="T18" s="11"/>
      <c r="U18" s="4" t="s">
        <v>10</v>
      </c>
      <c r="V18" s="4"/>
    </row>
    <row r="19" spans="1:24" s="3" customFormat="1" ht="22.5" customHeight="1">
      <c r="A19" s="3" t="s">
        <v>17</v>
      </c>
      <c r="E19" s="15">
        <f>SUM(F19:G19)</f>
        <v>29927</v>
      </c>
      <c r="F19" s="13">
        <v>16081</v>
      </c>
      <c r="G19" s="14">
        <v>13846</v>
      </c>
      <c r="H19" s="12">
        <v>26881</v>
      </c>
      <c r="I19" s="13">
        <v>13796</v>
      </c>
      <c r="J19" s="12">
        <v>13085</v>
      </c>
      <c r="K19" s="13">
        <v>28030</v>
      </c>
      <c r="L19" s="12">
        <v>14796</v>
      </c>
      <c r="M19" s="13">
        <v>13234</v>
      </c>
      <c r="N19" s="13">
        <v>34393</v>
      </c>
      <c r="O19" s="13">
        <v>14501</v>
      </c>
      <c r="P19" s="13">
        <v>19892</v>
      </c>
      <c r="Q19" s="12">
        <v>40027</v>
      </c>
      <c r="R19" s="13">
        <v>17969</v>
      </c>
      <c r="S19" s="12">
        <v>22058</v>
      </c>
      <c r="T19" s="11" t="s">
        <v>16</v>
      </c>
      <c r="V19" s="4"/>
    </row>
    <row r="20" spans="1:24" s="3" customFormat="1" ht="21" customHeight="1">
      <c r="B20" s="3" t="s">
        <v>15</v>
      </c>
      <c r="E20" s="15">
        <f>SUM(F20:G20)</f>
        <v>14150</v>
      </c>
      <c r="F20" s="13">
        <v>6625</v>
      </c>
      <c r="G20" s="14">
        <v>7525</v>
      </c>
      <c r="H20" s="12">
        <v>13688</v>
      </c>
      <c r="I20" s="13">
        <v>5972</v>
      </c>
      <c r="J20" s="12">
        <v>7716</v>
      </c>
      <c r="K20" s="13">
        <v>15364</v>
      </c>
      <c r="L20" s="12">
        <v>6387</v>
      </c>
      <c r="M20" s="13">
        <v>8977</v>
      </c>
      <c r="N20" s="13">
        <v>19432</v>
      </c>
      <c r="O20" s="13">
        <v>7765</v>
      </c>
      <c r="P20" s="13">
        <v>11667</v>
      </c>
      <c r="Q20" s="12">
        <v>20928</v>
      </c>
      <c r="R20" s="13">
        <v>8208</v>
      </c>
      <c r="S20" s="12">
        <v>12720</v>
      </c>
      <c r="T20" s="11"/>
      <c r="U20" s="3" t="s">
        <v>14</v>
      </c>
      <c r="V20" s="4"/>
    </row>
    <row r="21" spans="1:24" s="3" customFormat="1" ht="21" customHeight="1">
      <c r="B21" s="3" t="s">
        <v>13</v>
      </c>
      <c r="E21" s="15">
        <f>SUM(F21:G21)</f>
        <v>9912</v>
      </c>
      <c r="F21" s="13">
        <v>6272</v>
      </c>
      <c r="G21" s="14">
        <v>3640</v>
      </c>
      <c r="H21" s="12">
        <v>8257</v>
      </c>
      <c r="I21" s="13">
        <v>5797</v>
      </c>
      <c r="J21" s="12">
        <v>2460</v>
      </c>
      <c r="K21" s="13">
        <v>8484</v>
      </c>
      <c r="L21" s="12">
        <v>6163</v>
      </c>
      <c r="M21" s="13">
        <v>2321</v>
      </c>
      <c r="N21" s="13">
        <v>7851</v>
      </c>
      <c r="O21" s="13">
        <v>5189</v>
      </c>
      <c r="P21" s="13">
        <v>2662</v>
      </c>
      <c r="Q21" s="12">
        <v>12340</v>
      </c>
      <c r="R21" s="13">
        <v>8489</v>
      </c>
      <c r="S21" s="12">
        <v>3851</v>
      </c>
      <c r="T21" s="11"/>
      <c r="U21" s="3" t="s">
        <v>12</v>
      </c>
      <c r="V21" s="4"/>
    </row>
    <row r="22" spans="1:24" s="3" customFormat="1" ht="21" customHeight="1">
      <c r="B22" s="3" t="s">
        <v>11</v>
      </c>
      <c r="E22" s="15">
        <f>SUM(F22:G22)</f>
        <v>5865</v>
      </c>
      <c r="F22" s="13">
        <v>3184</v>
      </c>
      <c r="G22" s="14">
        <v>2681</v>
      </c>
      <c r="H22" s="12">
        <v>4936</v>
      </c>
      <c r="I22" s="13">
        <v>2027</v>
      </c>
      <c r="J22" s="12">
        <v>2909</v>
      </c>
      <c r="K22" s="13">
        <v>4182</v>
      </c>
      <c r="L22" s="12">
        <v>2246</v>
      </c>
      <c r="M22" s="13">
        <v>1936</v>
      </c>
      <c r="N22" s="13">
        <v>7110</v>
      </c>
      <c r="O22" s="13">
        <v>1547</v>
      </c>
      <c r="P22" s="13">
        <v>5563</v>
      </c>
      <c r="Q22" s="12">
        <v>6759</v>
      </c>
      <c r="R22" s="13">
        <v>1272</v>
      </c>
      <c r="S22" s="12">
        <v>5487</v>
      </c>
      <c r="T22" s="11"/>
      <c r="U22" s="3" t="s">
        <v>10</v>
      </c>
      <c r="V22" s="4"/>
    </row>
    <row r="23" spans="1:24" s="3" customFormat="1" ht="22.5" customHeight="1">
      <c r="A23" s="3" t="s">
        <v>9</v>
      </c>
      <c r="E23" s="15" t="s">
        <v>6</v>
      </c>
      <c r="F23" s="13" t="s">
        <v>6</v>
      </c>
      <c r="G23" s="14" t="s">
        <v>6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1" t="s">
        <v>8</v>
      </c>
      <c r="V23" s="4"/>
    </row>
    <row r="24" spans="1:24" s="3" customFormat="1" ht="22.5" customHeight="1">
      <c r="A24" s="3" t="s">
        <v>7</v>
      </c>
      <c r="E24" s="15">
        <f>SUM(F24:G24)</f>
        <v>2037</v>
      </c>
      <c r="F24" s="13">
        <v>1578</v>
      </c>
      <c r="G24" s="14">
        <v>459</v>
      </c>
      <c r="H24" s="12">
        <v>722</v>
      </c>
      <c r="I24" s="13">
        <v>722</v>
      </c>
      <c r="J24" s="14" t="s">
        <v>6</v>
      </c>
      <c r="K24" s="13">
        <v>4003</v>
      </c>
      <c r="L24" s="12">
        <v>3504</v>
      </c>
      <c r="M24" s="13">
        <v>499</v>
      </c>
      <c r="N24" s="13">
        <v>2576</v>
      </c>
      <c r="O24" s="13">
        <v>2131</v>
      </c>
      <c r="P24" s="13">
        <v>445</v>
      </c>
      <c r="Q24" s="12">
        <v>2840</v>
      </c>
      <c r="R24" s="13">
        <v>2394</v>
      </c>
      <c r="S24" s="12">
        <v>446</v>
      </c>
      <c r="T24" s="11" t="s">
        <v>5</v>
      </c>
      <c r="V24" s="4"/>
    </row>
    <row r="25" spans="1:24" s="3" customFormat="1" ht="3" customHeight="1">
      <c r="A25" s="7"/>
      <c r="B25" s="7"/>
      <c r="C25" s="7"/>
      <c r="D25" s="7"/>
      <c r="E25" s="8"/>
      <c r="F25" s="10"/>
      <c r="G25" s="9"/>
      <c r="H25" s="7"/>
      <c r="I25" s="10"/>
      <c r="J25" s="7"/>
      <c r="K25" s="10"/>
      <c r="L25" s="7"/>
      <c r="M25" s="10"/>
      <c r="N25" s="7"/>
      <c r="O25" s="10"/>
      <c r="P25" s="10"/>
      <c r="Q25" s="7"/>
      <c r="R25" s="10"/>
      <c r="S25" s="9"/>
      <c r="T25" s="8"/>
      <c r="U25" s="7"/>
      <c r="V25" s="4"/>
      <c r="W25" s="4"/>
      <c r="X25" s="4"/>
    </row>
    <row r="26" spans="1:24" s="3" customFormat="1" ht="3" customHeight="1">
      <c r="S26" s="4"/>
      <c r="T26" s="4"/>
      <c r="V26" s="4"/>
      <c r="W26" s="4"/>
      <c r="X26" s="4"/>
    </row>
    <row r="27" spans="1:24" s="3" customFormat="1" ht="15.75">
      <c r="B27" s="6" t="s">
        <v>4</v>
      </c>
      <c r="C27" s="5" t="s">
        <v>3</v>
      </c>
    </row>
    <row r="28" spans="1:24" s="3" customFormat="1" ht="15.75">
      <c r="B28" s="6" t="s">
        <v>2</v>
      </c>
      <c r="C28" s="5" t="s">
        <v>1</v>
      </c>
    </row>
    <row r="29" spans="1:24" s="3" customFormat="1" ht="15.75">
      <c r="V29" s="4"/>
    </row>
    <row r="30" spans="1:24" s="3" customFormat="1" ht="15.75">
      <c r="V30" s="4"/>
    </row>
    <row r="31" spans="1:24" s="3" customFormat="1" ht="15.75">
      <c r="V31" s="4"/>
    </row>
    <row r="33" spans="3:3" s="1" customFormat="1">
      <c r="C33" s="1" t="s">
        <v>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2015-11-11T05:47:31Z</dcterms:created>
  <dcterms:modified xsi:type="dcterms:W3CDTF">2015-11-11T05:47:39Z</dcterms:modified>
</cp:coreProperties>
</file>