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5673A534-54EB-4ACE-982D-CEA9AC1A8CC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<sst xmlns="http://schemas.openxmlformats.org/spreadsheetml/2006/main" count="37" uniqueCount="24">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</sst>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189" fontId="7" fillId="0" borderId="6" xfId="1" applyNumberFormat="1" applyFont="1" applyFill="1" applyBorder="1" applyAlignment="1">
      <alignment horizontal="right" vertical="center" wrapText="1"/>
    </xf>
    <xf numFmtId="189" fontId="5" fillId="0" borderId="6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39" t="s">
        <v>17</v>
      </c>
      <c r="E2" s="20"/>
      <c r="F2" s="20"/>
      <c r="G2" s="20"/>
    </row>
    <row r="3" spans="1:8" s="19" customFormat="1" ht="24" customHeight="1" x14ac:dyDescent="0.6">
      <c r="A3" s="14"/>
      <c r="B3" s="40" t="s">
        <v>16</v>
      </c>
      <c r="C3" s="40"/>
      <c r="D3" s="41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276418.81</v>
      </c>
      <c r="C4" s="34">
        <v>153080.59</v>
      </c>
      <c r="D4" s="42">
        <v>123338.22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5473.32</v>
      </c>
      <c r="C5" s="35">
        <v>4514.83</v>
      </c>
      <c r="D5" s="43">
        <v>958.5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12258.09</v>
      </c>
      <c r="C6" s="35">
        <v>4358.71</v>
      </c>
      <c r="D6" s="43">
        <v>7899.38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7515.4</v>
      </c>
      <c r="C7" s="35">
        <v>3827.27</v>
      </c>
      <c r="D7" s="43">
        <v>3688.13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7359.18</v>
      </c>
      <c r="C8" s="35">
        <v>3251.87</v>
      </c>
      <c r="D8" s="43">
        <v>4107.3100000000004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49122.6</v>
      </c>
      <c r="C9" s="35">
        <v>18801.46</v>
      </c>
      <c r="D9" s="43">
        <v>30321.13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115819.28</v>
      </c>
      <c r="C10" s="35">
        <v>70041.02</v>
      </c>
      <c r="D10" s="43">
        <v>45778.26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29452.32</v>
      </c>
      <c r="C11" s="35">
        <v>20764.400000000001</v>
      </c>
      <c r="D11" s="43">
        <v>8687.92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12399.6</v>
      </c>
      <c r="C12" s="35">
        <v>8602.39</v>
      </c>
      <c r="D12" s="43">
        <v>3797.21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37019</v>
      </c>
      <c r="C13" s="35">
        <v>18918.63</v>
      </c>
      <c r="D13" s="43">
        <v>18100.37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43" t="s">
        <v>21</v>
      </c>
      <c r="E14" s="17"/>
      <c r="F14" s="34"/>
      <c r="G14" s="35"/>
      <c r="H14" s="35"/>
    </row>
    <row r="15" spans="1:8" ht="21" x14ac:dyDescent="0.6">
      <c r="A15" s="16"/>
      <c r="B15" s="37" t="s">
        <v>12</v>
      </c>
      <c r="C15" s="37"/>
      <c r="D15" s="44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SUM(B17:B26)</f>
        <v>99.999992764602368</v>
      </c>
      <c r="C16" s="25">
        <f>SUM(C17:C26)</f>
        <v>99.999993467493169</v>
      </c>
      <c r="D16" s="45">
        <f>SUM(D17:D26)</f>
        <v>99.999991892213131</v>
      </c>
    </row>
    <row r="17" spans="1:7" s="12" customFormat="1" ht="20.25" customHeight="1" x14ac:dyDescent="0.6">
      <c r="A17" s="11" t="s">
        <v>10</v>
      </c>
      <c r="B17" s="36">
        <f>B5/$B$4*100</f>
        <v>1.9800823250776602</v>
      </c>
      <c r="C17" s="36">
        <f>C5/$C$4*100</f>
        <v>2.9493157819681777</v>
      </c>
      <c r="D17" s="46">
        <f>D5/$D$4*100</f>
        <v>0.77713137095703178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6" si="0">B6/$B$4*100</f>
        <v>4.4346077605934271</v>
      </c>
      <c r="C18" s="36">
        <f t="shared" ref="C18:C26" si="1">C6/$C$4*100</f>
        <v>2.8473302853091957</v>
      </c>
      <c r="D18" s="46">
        <f t="shared" ref="D18:D26" si="2">D6/$D$4*100</f>
        <v>6.4046489401257771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2.7188453636711625</v>
      </c>
      <c r="C19" s="36">
        <f t="shared" si="1"/>
        <v>2.5001667422368832</v>
      </c>
      <c r="D19" s="46">
        <f t="shared" si="2"/>
        <v>2.9902571968364713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2.6623296728612642</v>
      </c>
      <c r="C20" s="36">
        <f t="shared" si="1"/>
        <v>2.1242862991317191</v>
      </c>
      <c r="D20" s="46">
        <f t="shared" si="2"/>
        <v>3.3301194066202675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17.771077156435194</v>
      </c>
      <c r="C21" s="36">
        <f t="shared" si="1"/>
        <v>12.282066589892292</v>
      </c>
      <c r="D21" s="46">
        <f t="shared" si="2"/>
        <v>24.583725952912243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41.899927143163666</v>
      </c>
      <c r="C22" s="36">
        <f t="shared" si="1"/>
        <v>45.754344166036994</v>
      </c>
      <c r="D22" s="46">
        <f t="shared" si="2"/>
        <v>37.11603751051377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10.654962301588665</v>
      </c>
      <c r="C23" s="36">
        <f t="shared" si="1"/>
        <v>13.564358485945217</v>
      </c>
      <c r="D23" s="46">
        <f t="shared" si="2"/>
        <v>7.043980365534706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4.485801816453808</v>
      </c>
      <c r="C24" s="36">
        <f t="shared" si="1"/>
        <v>5.6195171445315175</v>
      </c>
      <c r="D24" s="46">
        <f t="shared" si="2"/>
        <v>3.0786969359538348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13.392359224757532</v>
      </c>
      <c r="C25" s="36">
        <f t="shared" si="1"/>
        <v>12.358607972441185</v>
      </c>
      <c r="D25" s="46">
        <f t="shared" si="2"/>
        <v>14.675394212759031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6" t="s">
        <v>21</v>
      </c>
      <c r="C26" s="36" t="s">
        <v>21</v>
      </c>
      <c r="D26" s="46" t="s">
        <v>21</v>
      </c>
      <c r="E26" s="9"/>
      <c r="F26" s="9"/>
      <c r="G26" s="9"/>
    </row>
    <row r="27" spans="1:7" s="6" customFormat="1" ht="21" x14ac:dyDescent="0.6">
      <c r="A27" s="38" t="s">
        <v>23</v>
      </c>
      <c r="B27" s="38"/>
      <c r="C27" s="38"/>
      <c r="D27" s="38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2021-01-21T04:45:10Z</dcterms:modified>
</cp:coreProperties>
</file>