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43322A2C-5150-466F-BE64-C0931E54673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<sst xmlns="http://schemas.openxmlformats.org/spreadsheetml/2006/main" count="37" uniqueCount="24">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</sst>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41" fontId="12" fillId="0" borderId="0" xfId="2" quotePrefix="1" applyNumberFormat="1" applyFont="1" applyFill="1" applyBorder="1" applyAlignment="1">
      <alignment horizontal="right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topLeftCell="A10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7" t="s">
        <v>16</v>
      </c>
      <c r="C3" s="37"/>
      <c r="D3" s="37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265640.23</v>
      </c>
      <c r="C4" s="34">
        <v>144318.24</v>
      </c>
      <c r="D4" s="34">
        <v>121321.99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5521.79</v>
      </c>
      <c r="C5" s="35">
        <v>3480.9</v>
      </c>
      <c r="D5" s="35">
        <v>2040.89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13468.97</v>
      </c>
      <c r="C6" s="35">
        <v>5488.33</v>
      </c>
      <c r="D6" s="35">
        <v>7980.65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6580.53</v>
      </c>
      <c r="C7" s="35">
        <v>3202.37</v>
      </c>
      <c r="D7" s="35">
        <v>3378.16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6552.06</v>
      </c>
      <c r="C8" s="35">
        <v>1345.57</v>
      </c>
      <c r="D8" s="35">
        <v>5206.4799999999996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42965.1</v>
      </c>
      <c r="C9" s="35">
        <v>16081.26</v>
      </c>
      <c r="D9" s="35">
        <v>26883.85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123540.84</v>
      </c>
      <c r="C10" s="35">
        <v>77996.84</v>
      </c>
      <c r="D10" s="35">
        <v>45544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21385.82</v>
      </c>
      <c r="C11" s="35">
        <v>14312.82</v>
      </c>
      <c r="D11" s="35">
        <v>7073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11699.42</v>
      </c>
      <c r="C12" s="35">
        <v>8651.75</v>
      </c>
      <c r="D12" s="35">
        <v>3047.67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33925.699999999997</v>
      </c>
      <c r="C13" s="35">
        <v>13758.4</v>
      </c>
      <c r="D13" s="35">
        <v>20167.3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7" t="s">
        <v>12</v>
      </c>
      <c r="C15" s="37"/>
      <c r="D15" s="37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SUM(B17:B26)</f>
        <v>99.999999999999986</v>
      </c>
      <c r="C16" s="25">
        <f>SUM(C17:C26)</f>
        <v>100</v>
      </c>
      <c r="D16" s="25">
        <f>SUM(D17:D26)</f>
        <v>100.00000824252882</v>
      </c>
    </row>
    <row r="17" spans="1:7" s="12" customFormat="1" ht="20.25" customHeight="1" x14ac:dyDescent="0.6">
      <c r="A17" s="11" t="s">
        <v>10</v>
      </c>
      <c r="B17" s="36">
        <f>B5/$B$4*100</f>
        <v>2.0786723456759542</v>
      </c>
      <c r="C17" s="36">
        <f>C5/$C$4*100</f>
        <v>2.4119612323431885</v>
      </c>
      <c r="D17" s="36">
        <f>D5/$D$4*100</f>
        <v>1.6822094659014413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5.0703803411102299</v>
      </c>
      <c r="C18" s="36">
        <f t="shared" ref="C18:C25" si="1">C6/$C$4*100</f>
        <v>3.8029357896825795</v>
      </c>
      <c r="D18" s="36">
        <f t="shared" ref="D18:D25" si="2">D6/$D$4*100</f>
        <v>6.5780737688196504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2.4772339641476746</v>
      </c>
      <c r="C19" s="36">
        <f t="shared" si="1"/>
        <v>2.2189641447955575</v>
      </c>
      <c r="D19" s="36">
        <f t="shared" si="2"/>
        <v>2.7844581184334345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2.4665164610044195</v>
      </c>
      <c r="C20" s="36">
        <f t="shared" si="1"/>
        <v>0.93236308868511697</v>
      </c>
      <c r="D20" s="36">
        <f t="shared" si="2"/>
        <v>4.2914561490460219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16.174169100817299</v>
      </c>
      <c r="C21" s="36">
        <f t="shared" si="1"/>
        <v>11.142915822698503</v>
      </c>
      <c r="D21" s="36">
        <f t="shared" si="2"/>
        <v>22.159090862258356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46.506826168611589</v>
      </c>
      <c r="C22" s="36">
        <f t="shared" si="1"/>
        <v>54.045032699955321</v>
      </c>
      <c r="D22" s="36">
        <f t="shared" si="2"/>
        <v>37.539773292541604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8.0506706382538518</v>
      </c>
      <c r="C23" s="36">
        <f t="shared" si="1"/>
        <v>9.917540568676559</v>
      </c>
      <c r="D23" s="36">
        <f t="shared" si="2"/>
        <v>5.8299406397801414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4.4042350061208726</v>
      </c>
      <c r="C24" s="36">
        <f t="shared" si="1"/>
        <v>5.9949109689807756</v>
      </c>
      <c r="D24" s="36">
        <f t="shared" si="2"/>
        <v>2.5120507832092103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12.771295974258114</v>
      </c>
      <c r="C25" s="36">
        <f t="shared" si="1"/>
        <v>9.5333756841824027</v>
      </c>
      <c r="D25" s="36">
        <f t="shared" si="2"/>
        <v>16.622955162538958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9" t="s">
        <v>21</v>
      </c>
      <c r="C26" s="39" t="s">
        <v>21</v>
      </c>
      <c r="D26" s="39" t="s">
        <v>21</v>
      </c>
      <c r="E26" s="9"/>
      <c r="F26" s="9"/>
      <c r="G26" s="9"/>
    </row>
    <row r="27" spans="1:7" s="6" customFormat="1" ht="21" x14ac:dyDescent="0.6">
      <c r="A27" s="38" t="s">
        <v>23</v>
      </c>
      <c r="B27" s="38"/>
      <c r="C27" s="38"/>
      <c r="D27" s="38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2021-01-24T15:46:30Z</dcterms:modified>
</cp:coreProperties>
</file>