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<sst xmlns="http://schemas.openxmlformats.org/spreadsheetml/2006/main" count="36" uniqueCount="21">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</sst>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4" t="s">
        <v>19</v>
      </c>
      <c r="B1" s="34"/>
      <c r="C1" s="34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30">
        <v>458006.21</v>
      </c>
      <c r="C6" s="30">
        <v>246641.93</v>
      </c>
      <c r="D6" s="30">
        <v>211364.28</v>
      </c>
      <c r="E6" s="10"/>
      <c r="F6" s="11"/>
      <c r="G6" s="12"/>
      <c r="H6" s="12"/>
    </row>
    <row r="7" spans="1:8" x14ac:dyDescent="0.35">
      <c r="A7" s="13" t="s">
        <v>10</v>
      </c>
      <c r="B7" s="31">
        <v>13600.64</v>
      </c>
      <c r="C7" s="31">
        <v>11505.12</v>
      </c>
      <c r="D7" s="31">
        <v>2095.52</v>
      </c>
      <c r="E7" s="10"/>
      <c r="F7" s="11"/>
      <c r="G7" s="12"/>
      <c r="H7" s="12"/>
    </row>
    <row r="8" spans="1:8" x14ac:dyDescent="0.35">
      <c r="A8" s="14" t="s">
        <v>9</v>
      </c>
      <c r="B8" s="31">
        <v>23516.51</v>
      </c>
      <c r="C8" s="31">
        <v>11123.63</v>
      </c>
      <c r="D8" s="31">
        <v>12392.88</v>
      </c>
      <c r="E8" s="10"/>
      <c r="F8" s="11"/>
      <c r="G8" s="12"/>
      <c r="H8" s="12"/>
    </row>
    <row r="9" spans="1:8" x14ac:dyDescent="0.35">
      <c r="A9" s="28" t="s">
        <v>18</v>
      </c>
      <c r="B9" s="31">
        <v>8589.2000000000007</v>
      </c>
      <c r="C9" s="31">
        <v>5330.23</v>
      </c>
      <c r="D9" s="31">
        <v>3258.97</v>
      </c>
      <c r="E9" s="10"/>
      <c r="F9" s="11"/>
      <c r="G9" s="12"/>
      <c r="H9" s="12"/>
    </row>
    <row r="10" spans="1:8" x14ac:dyDescent="0.35">
      <c r="A10" s="14" t="s">
        <v>7</v>
      </c>
      <c r="B10" s="31">
        <v>17018.349999999999</v>
      </c>
      <c r="C10" s="31">
        <v>6714.09</v>
      </c>
      <c r="D10" s="31">
        <v>10304.26</v>
      </c>
      <c r="E10" s="10"/>
      <c r="F10" s="11"/>
      <c r="G10" s="12"/>
      <c r="H10" s="12"/>
    </row>
    <row r="11" spans="1:8" x14ac:dyDescent="0.35">
      <c r="A11" s="14" t="s">
        <v>6</v>
      </c>
      <c r="B11" s="31">
        <v>97460.92</v>
      </c>
      <c r="C11" s="31">
        <v>36696.800000000003</v>
      </c>
      <c r="D11" s="31">
        <v>60764.12</v>
      </c>
      <c r="E11" s="10"/>
      <c r="F11" s="11"/>
      <c r="G11" s="12"/>
      <c r="H11" s="12"/>
    </row>
    <row r="12" spans="1:8" x14ac:dyDescent="0.35">
      <c r="A12" s="14" t="s">
        <v>5</v>
      </c>
      <c r="B12" s="31">
        <v>154387.70000000001</v>
      </c>
      <c r="C12" s="31">
        <v>86315.63</v>
      </c>
      <c r="D12" s="31">
        <v>68072.06</v>
      </c>
      <c r="E12" s="10"/>
      <c r="F12" s="11"/>
      <c r="G12" s="12"/>
      <c r="H12" s="12"/>
    </row>
    <row r="13" spans="1:8" x14ac:dyDescent="0.35">
      <c r="A13" s="15" t="s">
        <v>4</v>
      </c>
      <c r="B13" s="31">
        <v>43294.49</v>
      </c>
      <c r="C13" s="31">
        <v>33186.230000000003</v>
      </c>
      <c r="D13" s="31">
        <v>10108.26</v>
      </c>
      <c r="E13" s="10"/>
      <c r="F13" s="11"/>
      <c r="G13" s="12"/>
      <c r="H13" s="12"/>
    </row>
    <row r="14" spans="1:8" ht="42" x14ac:dyDescent="0.35">
      <c r="A14" s="15" t="s">
        <v>3</v>
      </c>
      <c r="B14" s="31">
        <v>31389.54</v>
      </c>
      <c r="C14" s="31">
        <v>25216.31</v>
      </c>
      <c r="D14" s="31">
        <v>6173.23</v>
      </c>
      <c r="E14" s="10"/>
      <c r="F14" s="11"/>
      <c r="G14" s="12"/>
      <c r="H14" s="12"/>
    </row>
    <row r="15" spans="1:8" x14ac:dyDescent="0.35">
      <c r="A15" s="14" t="s">
        <v>2</v>
      </c>
      <c r="B15" s="31">
        <v>68748.86</v>
      </c>
      <c r="C15" s="31">
        <v>30553.88</v>
      </c>
      <c r="D15" s="31">
        <v>38194.980000000003</v>
      </c>
      <c r="E15" s="10"/>
      <c r="F15" s="11"/>
      <c r="G15" s="12"/>
      <c r="H15" s="12"/>
    </row>
    <row r="16" spans="1:8" x14ac:dyDescent="0.3">
      <c r="A16" s="16" t="s">
        <v>1</v>
      </c>
      <c r="B16" s="31" t="s">
        <v>0</v>
      </c>
      <c r="C16" s="31" t="s">
        <v>0</v>
      </c>
      <c r="D16" s="31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99.999999999999986</v>
      </c>
      <c r="C19" s="20">
        <f>SUM(C20:C29)</f>
        <v>99.999995945539354</v>
      </c>
      <c r="D19" s="20">
        <f>SUM(D20:D29)</f>
        <v>100.00000000000001</v>
      </c>
      <c r="E19" s="6"/>
    </row>
    <row r="20" spans="1:5" x14ac:dyDescent="0.35">
      <c r="A20" s="13" t="s">
        <v>10</v>
      </c>
      <c r="B20" s="21">
        <f t="shared" ref="B20:B28" si="0">(B7/$B$6)*100</f>
        <v>2.9695317886628652</v>
      </c>
      <c r="C20" s="21">
        <f t="shared" ref="C20:C28" si="1">(C7/$C$6)*100</f>
        <v>4.6647056321688698</v>
      </c>
      <c r="D20" s="21">
        <f t="shared" ref="D20:D28" si="2">(D7/$D$6)*100</f>
        <v>0.99142579815283838</v>
      </c>
      <c r="E20" s="22"/>
    </row>
    <row r="21" spans="1:5" x14ac:dyDescent="0.35">
      <c r="A21" s="14" t="s">
        <v>9</v>
      </c>
      <c r="B21" s="21">
        <f t="shared" si="0"/>
        <v>5.134539551330537</v>
      </c>
      <c r="C21" s="21">
        <f t="shared" si="1"/>
        <v>4.5100320128049596</v>
      </c>
      <c r="D21" s="21">
        <f t="shared" si="2"/>
        <v>5.8632802098821992</v>
      </c>
      <c r="E21" s="22"/>
    </row>
    <row r="22" spans="1:5" x14ac:dyDescent="0.5">
      <c r="A22" s="15" t="s">
        <v>8</v>
      </c>
      <c r="B22" s="23">
        <f t="shared" si="0"/>
        <v>1.8753457513163412</v>
      </c>
      <c r="C22" s="23">
        <f t="shared" si="1"/>
        <v>2.1611207794230283</v>
      </c>
      <c r="D22" s="23">
        <f t="shared" si="2"/>
        <v>1.5418735843161389</v>
      </c>
      <c r="E22" s="22"/>
    </row>
    <row r="23" spans="1:5" x14ac:dyDescent="0.35">
      <c r="A23" s="14" t="s">
        <v>7</v>
      </c>
      <c r="B23" s="21">
        <f t="shared" si="0"/>
        <v>3.7157465616022978</v>
      </c>
      <c r="C23" s="21">
        <f t="shared" si="1"/>
        <v>2.7222013710320869</v>
      </c>
      <c r="D23" s="21">
        <f t="shared" si="2"/>
        <v>4.8751189179174457</v>
      </c>
      <c r="E23" s="22"/>
    </row>
    <row r="24" spans="1:5" x14ac:dyDescent="0.35">
      <c r="A24" s="14" t="s">
        <v>6</v>
      </c>
      <c r="B24" s="21">
        <f t="shared" si="0"/>
        <v>21.279388329690988</v>
      </c>
      <c r="C24" s="21">
        <f t="shared" si="1"/>
        <v>14.878573160694941</v>
      </c>
      <c r="D24" s="21">
        <f t="shared" si="2"/>
        <v>28.748528370072751</v>
      </c>
      <c r="E24" s="22"/>
    </row>
    <row r="25" spans="1:5" x14ac:dyDescent="0.35">
      <c r="A25" s="14" t="s">
        <v>5</v>
      </c>
      <c r="B25" s="21">
        <f t="shared" si="0"/>
        <v>33.708647749557805</v>
      </c>
      <c r="C25" s="21">
        <f t="shared" si="1"/>
        <v>34.9963325376184</v>
      </c>
      <c r="D25" s="21">
        <f t="shared" si="2"/>
        <v>32.206037841398746</v>
      </c>
      <c r="E25" s="22"/>
    </row>
    <row r="26" spans="1:5" x14ac:dyDescent="0.5">
      <c r="A26" s="15" t="s">
        <v>4</v>
      </c>
      <c r="B26" s="23">
        <f t="shared" si="0"/>
        <v>9.4528172445522074</v>
      </c>
      <c r="C26" s="23">
        <f t="shared" si="1"/>
        <v>13.455226368038883</v>
      </c>
      <c r="D26" s="23">
        <f t="shared" si="2"/>
        <v>4.7823880175022957</v>
      </c>
    </row>
    <row r="27" spans="1:5" ht="42" x14ac:dyDescent="0.5">
      <c r="A27" s="15" t="s">
        <v>3</v>
      </c>
      <c r="B27" s="23">
        <f t="shared" si="0"/>
        <v>6.8535184271846443</v>
      </c>
      <c r="C27" s="23">
        <f t="shared" si="1"/>
        <v>10.223853665108768</v>
      </c>
      <c r="D27" s="23">
        <f t="shared" si="2"/>
        <v>2.9206590631113261</v>
      </c>
    </row>
    <row r="28" spans="1:5" x14ac:dyDescent="0.35">
      <c r="A28" s="14" t="s">
        <v>2</v>
      </c>
      <c r="B28" s="21">
        <f t="shared" si="0"/>
        <v>15.01046459610231</v>
      </c>
      <c r="C28" s="21">
        <f t="shared" si="1"/>
        <v>12.387950418649417</v>
      </c>
      <c r="D28" s="21">
        <f t="shared" si="2"/>
        <v>18.070688197646266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2" t="s">
        <v>20</v>
      </c>
      <c r="B32" s="33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2019-07-08T04:53:11Z</dcterms:modified>
</cp:coreProperties>
</file>