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<sst xmlns="http://schemas.openxmlformats.org/spreadsheetml/2006/main" count="36" uniqueCount="21">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</sst>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6" t="s">
        <v>19</v>
      </c>
      <c r="B1" s="36"/>
      <c r="C1" s="36"/>
      <c r="D1" s="1"/>
    </row>
    <row r="2" spans="1:8" s="2" customFormat="1" ht="12" customHeight="1" x14ac:dyDescent="0.5">
      <c r="A2" s="3"/>
      <c r="B2" s="30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31"/>
      <c r="C4" s="8"/>
      <c r="D4" s="8"/>
      <c r="E4" s="6"/>
    </row>
    <row r="5" spans="1:8" s="2" customFormat="1" x14ac:dyDescent="0.5">
      <c r="A5" s="7"/>
      <c r="B5" s="32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487330.08</v>
      </c>
      <c r="C6" s="11">
        <v>255578.58</v>
      </c>
      <c r="D6" s="11">
        <v>231751.5</v>
      </c>
      <c r="E6" s="10"/>
      <c r="F6" s="11"/>
      <c r="G6" s="12"/>
      <c r="H6" s="12"/>
    </row>
    <row r="7" spans="1:8" x14ac:dyDescent="0.35">
      <c r="A7" s="13" t="s">
        <v>10</v>
      </c>
      <c r="B7" s="12">
        <v>13023.03</v>
      </c>
      <c r="C7" s="12">
        <v>10982.07</v>
      </c>
      <c r="D7" s="12">
        <v>2040.96</v>
      </c>
      <c r="E7" s="10"/>
      <c r="F7" s="11"/>
      <c r="G7" s="12"/>
      <c r="H7" s="12"/>
    </row>
    <row r="8" spans="1:8" x14ac:dyDescent="0.35">
      <c r="A8" s="14" t="s">
        <v>9</v>
      </c>
      <c r="B8" s="12">
        <v>24380.49</v>
      </c>
      <c r="C8" s="12">
        <v>8129.87</v>
      </c>
      <c r="D8" s="12">
        <v>16250.62</v>
      </c>
      <c r="E8" s="10"/>
      <c r="F8" s="11"/>
      <c r="G8" s="12"/>
      <c r="H8" s="12"/>
    </row>
    <row r="9" spans="1:8" x14ac:dyDescent="0.35">
      <c r="A9" s="28" t="s">
        <v>18</v>
      </c>
      <c r="B9" s="12">
        <v>8780.01</v>
      </c>
      <c r="C9" s="12">
        <v>3334.25</v>
      </c>
      <c r="D9" s="12">
        <v>5445.75</v>
      </c>
      <c r="E9" s="10"/>
      <c r="F9" s="11"/>
      <c r="G9" s="12"/>
      <c r="H9" s="12"/>
    </row>
    <row r="10" spans="1:8" x14ac:dyDescent="0.35">
      <c r="A10" s="14" t="s">
        <v>7</v>
      </c>
      <c r="B10" s="12">
        <v>19482.3</v>
      </c>
      <c r="C10" s="12">
        <v>5625.2</v>
      </c>
      <c r="D10" s="12">
        <v>13857.1</v>
      </c>
      <c r="E10" s="10"/>
      <c r="F10" s="11"/>
      <c r="G10" s="12"/>
      <c r="H10" s="12"/>
    </row>
    <row r="11" spans="1:8" x14ac:dyDescent="0.35">
      <c r="A11" s="14" t="s">
        <v>6</v>
      </c>
      <c r="B11" s="12">
        <v>94040.16</v>
      </c>
      <c r="C11" s="12">
        <v>32352.25</v>
      </c>
      <c r="D11" s="12">
        <v>61687.91</v>
      </c>
      <c r="E11" s="10"/>
      <c r="F11" s="11"/>
      <c r="G11" s="12"/>
      <c r="H11" s="12"/>
    </row>
    <row r="12" spans="1:8" x14ac:dyDescent="0.35">
      <c r="A12" s="14" t="s">
        <v>5</v>
      </c>
      <c r="B12" s="12">
        <v>165206.1</v>
      </c>
      <c r="C12" s="12">
        <v>96506.25</v>
      </c>
      <c r="D12" s="12">
        <v>68699.850000000006</v>
      </c>
      <c r="E12" s="10"/>
      <c r="F12" s="11"/>
      <c r="G12" s="12"/>
      <c r="H12" s="12"/>
    </row>
    <row r="13" spans="1:8" x14ac:dyDescent="0.35">
      <c r="A13" s="15" t="s">
        <v>4</v>
      </c>
      <c r="B13" s="12">
        <v>56077.99</v>
      </c>
      <c r="C13" s="12">
        <v>40448.879999999997</v>
      </c>
      <c r="D13" s="12">
        <v>15629.1</v>
      </c>
      <c r="E13" s="10"/>
      <c r="F13" s="11"/>
      <c r="G13" s="12"/>
      <c r="H13" s="12"/>
    </row>
    <row r="14" spans="1:8" x14ac:dyDescent="0.35">
      <c r="A14" s="15" t="s">
        <v>3</v>
      </c>
      <c r="B14" s="12">
        <v>26403.3</v>
      </c>
      <c r="C14" s="12">
        <v>20502</v>
      </c>
      <c r="D14" s="12">
        <v>5901.29</v>
      </c>
      <c r="E14" s="10"/>
      <c r="F14" s="11"/>
      <c r="G14" s="12"/>
      <c r="H14" s="12"/>
    </row>
    <row r="15" spans="1:8" x14ac:dyDescent="0.35">
      <c r="A15" s="14" t="s">
        <v>2</v>
      </c>
      <c r="B15" s="12">
        <v>79936.710000000006</v>
      </c>
      <c r="C15" s="12">
        <v>37697.800000000003</v>
      </c>
      <c r="D15" s="12">
        <v>42238.91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33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100.00000205199728</v>
      </c>
      <c r="C19" s="20">
        <f>SUM(C20:C29)</f>
        <v>99.999996087309057</v>
      </c>
      <c r="D19" s="20">
        <f>SUM(D20:D29)</f>
        <v>99.999995685033355</v>
      </c>
      <c r="E19" s="6"/>
    </row>
    <row r="20" spans="1:5" x14ac:dyDescent="0.35">
      <c r="A20" s="13" t="s">
        <v>10</v>
      </c>
      <c r="B20" s="21">
        <f t="shared" ref="B20:B28" si="0">(B7/$B$6)*100</f>
        <v>2.6723222174178125</v>
      </c>
      <c r="C20" s="21">
        <f t="shared" ref="C20:C28" si="1">(C7/$C$6)*100</f>
        <v>4.2969446031040626</v>
      </c>
      <c r="D20" s="21">
        <f t="shared" ref="D20:D28" si="2">(D7/$D$6)*100</f>
        <v>0.88066743904570199</v>
      </c>
      <c r="E20" s="22"/>
    </row>
    <row r="21" spans="1:5" x14ac:dyDescent="0.35">
      <c r="A21" s="14" t="s">
        <v>9</v>
      </c>
      <c r="B21" s="21">
        <f t="shared" si="0"/>
        <v>5.0028699233997624</v>
      </c>
      <c r="C21" s="21">
        <f t="shared" si="1"/>
        <v>3.1809668869746441</v>
      </c>
      <c r="D21" s="21">
        <f t="shared" si="2"/>
        <v>7.0120883791474924</v>
      </c>
      <c r="E21" s="22"/>
    </row>
    <row r="22" spans="1:5" x14ac:dyDescent="0.5">
      <c r="A22" s="15" t="s">
        <v>8</v>
      </c>
      <c r="B22" s="23">
        <f t="shared" si="0"/>
        <v>1.8016556663196328</v>
      </c>
      <c r="C22" s="23">
        <f t="shared" si="1"/>
        <v>1.3045889839438032</v>
      </c>
      <c r="D22" s="23">
        <f t="shared" si="2"/>
        <v>2.3498229784920484</v>
      </c>
      <c r="E22" s="22"/>
    </row>
    <row r="23" spans="1:5" x14ac:dyDescent="0.35">
      <c r="A23" s="14" t="s">
        <v>7</v>
      </c>
      <c r="B23" s="21">
        <f t="shared" si="0"/>
        <v>3.9977626663225871</v>
      </c>
      <c r="C23" s="21">
        <f t="shared" si="1"/>
        <v>2.2009669198412478</v>
      </c>
      <c r="D23" s="21">
        <f t="shared" si="2"/>
        <v>5.9792924749138621</v>
      </c>
      <c r="E23" s="22"/>
    </row>
    <row r="24" spans="1:5" x14ac:dyDescent="0.35">
      <c r="A24" s="14" t="s">
        <v>6</v>
      </c>
      <c r="B24" s="21">
        <f t="shared" si="0"/>
        <v>19.297015279664247</v>
      </c>
      <c r="C24" s="21">
        <f t="shared" si="1"/>
        <v>12.658435616944114</v>
      </c>
      <c r="D24" s="21">
        <f t="shared" si="2"/>
        <v>26.61812760650956</v>
      </c>
      <c r="E24" s="22"/>
    </row>
    <row r="25" spans="1:5" x14ac:dyDescent="0.35">
      <c r="A25" s="14" t="s">
        <v>5</v>
      </c>
      <c r="B25" s="21">
        <f t="shared" si="0"/>
        <v>33.900246830649152</v>
      </c>
      <c r="C25" s="21">
        <f t="shared" si="1"/>
        <v>37.759913213384316</v>
      </c>
      <c r="D25" s="21">
        <f t="shared" si="2"/>
        <v>29.643756351091582</v>
      </c>
      <c r="E25" s="22"/>
    </row>
    <row r="26" spans="1:5" x14ac:dyDescent="0.5">
      <c r="A26" s="15" t="s">
        <v>4</v>
      </c>
      <c r="B26" s="23">
        <f t="shared" si="0"/>
        <v>11.507188310641524</v>
      </c>
      <c r="C26" s="23">
        <f t="shared" si="1"/>
        <v>15.826396719161675</v>
      </c>
      <c r="D26" s="23">
        <f t="shared" si="2"/>
        <v>6.7439045701969569</v>
      </c>
    </row>
    <row r="27" spans="1:5" x14ac:dyDescent="0.5">
      <c r="A27" s="15" t="s">
        <v>3</v>
      </c>
      <c r="B27" s="23">
        <f t="shared" si="0"/>
        <v>5.417949985767347</v>
      </c>
      <c r="C27" s="23">
        <f t="shared" si="1"/>
        <v>8.0217990099170287</v>
      </c>
      <c r="D27" s="23">
        <f t="shared" si="2"/>
        <v>2.54638697052662</v>
      </c>
    </row>
    <row r="28" spans="1:5" x14ac:dyDescent="0.35">
      <c r="A28" s="14" t="s">
        <v>2</v>
      </c>
      <c r="B28" s="21">
        <f t="shared" si="0"/>
        <v>16.402991171815209</v>
      </c>
      <c r="C28" s="21">
        <f t="shared" si="1"/>
        <v>14.749984134038153</v>
      </c>
      <c r="D28" s="21">
        <f t="shared" si="2"/>
        <v>18.225948915109505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4" t="s">
        <v>20</v>
      </c>
      <c r="B32" s="35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2019-07-04T03:40:47Z</dcterms:modified>
</cp:coreProperties>
</file>