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2.กุมภาพันธ์\"/>
    </mc:Choice>
  </mc:AlternateContent>
  <xr:revisionPtr revIDLastSave="0" documentId="13_ncr:1_{67E19359-C6F4-4C81-B331-1000ABC3FB7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<sst xmlns="http://schemas.openxmlformats.org/spreadsheetml/2006/main" count="35" uniqueCount="24">
  <si>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</si>
  <si>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</si>
  <si>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</si>
  <si>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</si>
  <si>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</si>
  <si>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</si>
  <si>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</si>
  <si>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</si>
  <si>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</si>
  <si>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</si>
  <si>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</si>
  <si>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</si>
  <si>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</si>
  <si>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</si>
  <si>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</si>
  <si>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</si>
  <si>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</si>
  <si>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</si>
  <si>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</si>
  <si>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</si>
  <si>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</si>
  <si>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</si>
  <si>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</si>
  <si>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เดือนกุมภาพันธ์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</si>
</sst>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41" fontId="12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8" t="s">
        <v>16</v>
      </c>
      <c r="C3" s="38"/>
      <c r="D3" s="38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272864.24</v>
      </c>
      <c r="C4" s="34">
        <v>147592.07999999999</v>
      </c>
      <c r="D4" s="34">
        <v>125272.16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6607.7</v>
      </c>
      <c r="C5" s="35">
        <v>4398.1400000000003</v>
      </c>
      <c r="D5" s="35">
        <v>2209.5700000000002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14573.34</v>
      </c>
      <c r="C6" s="35">
        <v>5776.15</v>
      </c>
      <c r="D6" s="35">
        <v>8797.19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6291.86</v>
      </c>
      <c r="C7" s="35">
        <v>3192.09</v>
      </c>
      <c r="D7" s="35">
        <v>3099.77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4913.66</v>
      </c>
      <c r="C8" s="35">
        <v>1603.35</v>
      </c>
      <c r="D8" s="35">
        <v>3310.31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48289.21</v>
      </c>
      <c r="C9" s="35">
        <v>18259.05</v>
      </c>
      <c r="D9" s="35">
        <v>30030.15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105376.98</v>
      </c>
      <c r="C10" s="35">
        <v>61349.599999999999</v>
      </c>
      <c r="D10" s="35">
        <v>44027.38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27683.91</v>
      </c>
      <c r="C11" s="35">
        <v>20804</v>
      </c>
      <c r="D11" s="35">
        <v>6879.91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13629.05</v>
      </c>
      <c r="C12" s="35">
        <v>10428.209999999999</v>
      </c>
      <c r="D12" s="35">
        <v>3200.84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45498.52</v>
      </c>
      <c r="C13" s="35">
        <v>21781.48</v>
      </c>
      <c r="D13" s="35">
        <v>23717.040000000001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8" t="s">
        <v>12</v>
      </c>
      <c r="C15" s="38"/>
      <c r="D15" s="38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SUM(B17:B26)</f>
        <v>99.999996335173847</v>
      </c>
      <c r="C16" s="25">
        <f>SUM(C17:C25)</f>
        <v>99.999993224568698</v>
      </c>
      <c r="D16" s="25">
        <f>SUM(D17:D25)</f>
        <v>100</v>
      </c>
    </row>
    <row r="17" spans="1:7" s="12" customFormat="1" ht="20.25" customHeight="1" x14ac:dyDescent="0.6">
      <c r="A17" s="11" t="s">
        <v>10</v>
      </c>
      <c r="B17" s="36">
        <f>B5/$B$4*100</f>
        <v>2.4216071699245019</v>
      </c>
      <c r="C17" s="36">
        <f>C5/$C$4*100</f>
        <v>2.9799295463550624</v>
      </c>
      <c r="D17" s="36">
        <f>D5/$D$4*100</f>
        <v>1.7638156793975612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5.3408757409911978</v>
      </c>
      <c r="C18" s="36">
        <f t="shared" ref="C18:C25" si="1">C6/$C$4*100</f>
        <v>3.9135907563603682</v>
      </c>
      <c r="D18" s="36">
        <f t="shared" ref="D18:D25" si="2">D6/$D$4*100</f>
        <v>7.0224621336456554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2.3058573010519812</v>
      </c>
      <c r="C19" s="36">
        <f t="shared" si="1"/>
        <v>2.1627786531635036</v>
      </c>
      <c r="D19" s="36">
        <f t="shared" si="2"/>
        <v>2.4744284763669757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1.8007709621458641</v>
      </c>
      <c r="C20" s="36">
        <f t="shared" si="1"/>
        <v>1.0863387791540033</v>
      </c>
      <c r="D20" s="36">
        <f t="shared" si="2"/>
        <v>2.6424945494673358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17.697155919002064</v>
      </c>
      <c r="C21" s="36">
        <f t="shared" si="1"/>
        <v>12.371293906827521</v>
      </c>
      <c r="D21" s="36">
        <f t="shared" si="2"/>
        <v>23.971926404078928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38.618831108099769</v>
      </c>
      <c r="C22" s="36">
        <f t="shared" si="1"/>
        <v>41.567000072090593</v>
      </c>
      <c r="D22" s="36">
        <f t="shared" si="2"/>
        <v>35.145382661239331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10.145671708392424</v>
      </c>
      <c r="C23" s="36">
        <f t="shared" si="1"/>
        <v>14.095607298169387</v>
      </c>
      <c r="D23" s="36">
        <f t="shared" si="2"/>
        <v>5.4919704425947469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4.9948098732175383</v>
      </c>
      <c r="C24" s="36">
        <f t="shared" si="1"/>
        <v>7.0655620545492681</v>
      </c>
      <c r="D24" s="36">
        <f t="shared" si="2"/>
        <v>2.5551088126843187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16.674416552348521</v>
      </c>
      <c r="C25" s="36">
        <f t="shared" si="1"/>
        <v>14.757892157898988</v>
      </c>
      <c r="D25" s="36">
        <f t="shared" si="2"/>
        <v>18.93241084052514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6" t="s">
        <v>21</v>
      </c>
      <c r="C26" s="37">
        <v>0</v>
      </c>
      <c r="D26" s="37">
        <v>0</v>
      </c>
      <c r="E26" s="9"/>
      <c r="F26" s="9"/>
      <c r="G26" s="9"/>
    </row>
    <row r="27" spans="1:7" s="6" customFormat="1" ht="21" x14ac:dyDescent="0.6">
      <c r="A27" s="39" t="s">
        <v>23</v>
      </c>
      <c r="B27" s="39"/>
      <c r="C27" s="39"/>
      <c r="D27" s="39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2021-01-20T05:53:57Z</dcterms:modified>
</cp:coreProperties>
</file>