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2.สถิติแรงงาน สาขา02\2560\"/>
    </mc:Choice>
  </mc:AlternateContent>
  <xr:revisionPtr revIDLastSave="0" documentId="13_ncr:1_{99E65456-87F9-4017-971B-4AAC7F6E80F5}" xr6:coauthVersionLast="36" xr6:coauthVersionMax="43" xr10:uidLastSave="{00000000-0000-0000-0000-000000000000}"/>
  <bookViews>
    <workbookView xWindow="-120" yWindow="-120" windowWidth="21840" windowHeight="13140" xr2:uid="{DCDEE92F-C54B-46B7-B960-4A534A5D71A6}"/>
  </bookViews>
  <sheets>
    <sheet name="T-2.3" sheetId="1" r:id="rId1"/>
  </sheets>
  <definedNames>
    <definedName name="_xlnm.Print_Area" localSheetId="0">'T-2.3'!$A$1:$W$28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L21" i="1"/>
  <c r="I21" i="1"/>
  <c r="F21" i="1"/>
  <c r="O19" i="1"/>
  <c r="L19" i="1"/>
  <c r="I19" i="1"/>
  <c r="F19" i="1"/>
  <c r="O18" i="1"/>
  <c r="L18" i="1"/>
  <c r="I18" i="1"/>
  <c r="F18" i="1"/>
  <c r="O17" i="1"/>
  <c r="L17" i="1"/>
  <c r="I17" i="1"/>
  <c r="F17" i="1"/>
  <c r="O16" i="1"/>
  <c r="L16" i="1"/>
  <c r="I16" i="1"/>
  <c r="F16" i="1"/>
  <c r="O15" i="1"/>
  <c r="L15" i="1"/>
  <c r="I15" i="1"/>
  <c r="F15" i="1"/>
  <c r="O13" i="1"/>
  <c r="L13" i="1"/>
  <c r="I13" i="1"/>
  <c r="F13" i="1"/>
  <c r="O12" i="1"/>
  <c r="L12" i="1"/>
  <c r="I12" i="1"/>
  <c r="F12" i="1"/>
  <c r="F10" i="1" s="1"/>
  <c r="O11" i="1"/>
  <c r="O10" i="1" s="1"/>
  <c r="L11" i="1"/>
  <c r="I11" i="1"/>
  <c r="F11" i="1"/>
  <c r="Q10" i="1"/>
  <c r="P10" i="1"/>
  <c r="N10" i="1"/>
  <c r="M10" i="1"/>
  <c r="K10" i="1"/>
  <c r="J10" i="1"/>
  <c r="H10" i="1"/>
  <c r="G10" i="1"/>
  <c r="L10" i="1" l="1"/>
  <c r="I10" i="1"/>
</calcChain>
</file>

<file path=xl/sharedStrings.xml><?xml version="1.0" encoding="utf-8"?>
<sst xmlns="http://schemas.openxmlformats.org/spreadsheetml/2006/main" count="81" uniqueCount="51">
  <si>
    <t>ตาราง</t>
  </si>
  <si>
    <t>ประชากรอายุ 15 ปีขึ้นไปที่มีงานทำ จำแนกตามอาชีพ และเพศ เป็นรายไตรมาส พ.ศ. 2560</t>
  </si>
  <si>
    <t>Table</t>
  </si>
  <si>
    <t>Employed Persons Aged 15 Years and Over by Occupation, Sex and Quarterly: 2017</t>
  </si>
  <si>
    <t>อาชีพ</t>
  </si>
  <si>
    <t>2560 (2017)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</si>
  <si>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</si>
  <si>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</si>
  <si>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</si>
  <si>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</si>
  <si>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</si>
  <si>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</si>
  <si>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</si>
  <si>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</si>
  <si>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</si>
  <si>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</si>
  <si>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</si>
  <si>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</si>
  <si>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</si>
  <si>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</si>
  <si>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</si>
  <si>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</si>
  <si>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 และผู้บัญญัติกฎหมาย</t>
  </si>
  <si>
    <t xml:space="preserve">Managers, senior  official  and legislator 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</si>
  <si>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</si>
  <si>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</si>
  <si>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</si>
  <si>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</si>
  <si>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</si>
  <si>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</si>
  <si>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</si>
  <si>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</si>
  <si>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</si>
  <si>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 xml:space="preserve"> Service worker and sell goods</t>
  </si>
  <si>
    <t>ผู้ปฏิบัติงานที่มีฝีมือในด้านการเกษตร ป่าไม้ และประมง</t>
  </si>
  <si>
    <t>Skilled agricultural forest and fishery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</si>
  <si>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</si>
  <si>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</si>
  <si>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</si>
  <si>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</si>
  <si>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</si>
  <si>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</si>
  <si>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</si>
  <si>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</si>
  <si>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</si>
  <si>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</si>
  <si>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</si>
  <si>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</si>
  <si>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 การสำรวจภาวะการทำงานของประชากร พ.ศ. 2560 ระดับจังหวัด  สำนักงานสถิติแห่งชาติ</t>
  </si>
  <si>
    <t>Source:</t>
  </si>
  <si>
    <t xml:space="preserve">  The  Labour Force Survey: 2017,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</si>
</sst>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/>
    <xf numFmtId="187" fontId="6" fillId="0" borderId="14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187" fontId="4" fillId="0" borderId="14" xfId="1" applyNumberFormat="1" applyFont="1" applyBorder="1" applyAlignment="1">
      <alignment horizontal="right"/>
    </xf>
    <xf numFmtId="41" fontId="4" fillId="0" borderId="14" xfId="1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9" fillId="0" borderId="0" xfId="0" applyFont="1"/>
    <xf numFmtId="0" fontId="4" fillId="0" borderId="9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C609-04FA-4164-B00C-26C06DE4B8A4}">
  <sheetPr>
    <pageSetUpPr fitToPage="1"/>
  </sheetPr>
  <dimension ref="A1:V28"/>
  <sheetViews>
    <sheetView showGridLines="0" tabSelected="1" view="pageLayout" zoomScale="90" zoomScaleNormal="100" zoomScaleSheetLayoutView="100" zoomScalePageLayoutView="90" workbookViewId="0">
      <selection activeCell="L12" sqref="L12"/>
    </sheetView>
  </sheetViews>
  <sheetFormatPr defaultRowHeight="21.75" x14ac:dyDescent="0.5"/>
  <cols>
    <col min="1" max="1" width="1.140625" style="1" customWidth="1"/>
    <col min="2" max="2" width="2.42578125" style="1" customWidth="1"/>
    <col min="3" max="3" width="3.42578125" style="1" customWidth="1"/>
    <col min="4" max="4" width="4.7109375" style="1" customWidth="1"/>
    <col min="5" max="5" width="27.42578125" style="1" customWidth="1"/>
    <col min="6" max="7" width="7.85546875" style="1" bestFit="1" customWidth="1"/>
    <col min="8" max="8" width="7" style="1" bestFit="1" customWidth="1"/>
    <col min="9" max="9" width="7.85546875" style="1" bestFit="1" customWidth="1"/>
    <col min="10" max="10" width="8" style="1" bestFit="1" customWidth="1"/>
    <col min="11" max="11" width="6.85546875" style="1" bestFit="1" customWidth="1"/>
    <col min="12" max="13" width="7.85546875" style="1" bestFit="1" customWidth="1"/>
    <col min="14" max="14" width="6.85546875" style="1" bestFit="1" customWidth="1"/>
    <col min="15" max="15" width="8" style="1" bestFit="1" customWidth="1"/>
    <col min="16" max="16" width="7.85546875" style="1" bestFit="1" customWidth="1"/>
    <col min="17" max="17" width="6.85546875" style="1" bestFit="1" customWidth="1"/>
    <col min="18" max="18" width="0.7109375" style="1" customWidth="1"/>
    <col min="19" max="19" width="30.140625" style="1" customWidth="1"/>
    <col min="20" max="20" width="2.5703125" style="1" hidden="1" customWidth="1"/>
    <col min="21" max="21" width="3.7109375" style="1" hidden="1" customWidth="1"/>
    <col min="22" max="22" width="6.140625" style="1" hidden="1" customWidth="1"/>
    <col min="23" max="23" width="1.7109375" style="1" customWidth="1"/>
    <col min="24" max="255" width="9.140625" style="1"/>
    <col min="256" max="256" width="1.140625" style="1" customWidth="1"/>
    <col min="257" max="257" width="2.42578125" style="1" customWidth="1"/>
    <col min="258" max="258" width="3.42578125" style="1" customWidth="1"/>
    <col min="259" max="259" width="4.7109375" style="1" customWidth="1"/>
    <col min="260" max="260" width="27.42578125" style="1" customWidth="1"/>
    <col min="261" max="272" width="8.42578125" style="1" customWidth="1"/>
    <col min="273" max="273" width="0.7109375" style="1" customWidth="1"/>
    <col min="274" max="274" width="30.140625" style="1" customWidth="1"/>
    <col min="275" max="277" width="0" style="1" hidden="1" customWidth="1"/>
    <col min="278" max="278" width="1.7109375" style="1" customWidth="1"/>
    <col min="279" max="279" width="9.28515625" style="1" customWidth="1"/>
    <col min="280" max="511" width="9.140625" style="1"/>
    <col min="512" max="512" width="1.140625" style="1" customWidth="1"/>
    <col min="513" max="513" width="2.42578125" style="1" customWidth="1"/>
    <col min="514" max="514" width="3.42578125" style="1" customWidth="1"/>
    <col min="515" max="515" width="4.7109375" style="1" customWidth="1"/>
    <col min="516" max="516" width="27.42578125" style="1" customWidth="1"/>
    <col min="517" max="528" width="8.42578125" style="1" customWidth="1"/>
    <col min="529" max="529" width="0.7109375" style="1" customWidth="1"/>
    <col min="530" max="530" width="30.140625" style="1" customWidth="1"/>
    <col min="531" max="533" width="0" style="1" hidden="1" customWidth="1"/>
    <col min="534" max="534" width="1.7109375" style="1" customWidth="1"/>
    <col min="535" max="535" width="9.28515625" style="1" customWidth="1"/>
    <col min="536" max="767" width="9.140625" style="1"/>
    <col min="768" max="768" width="1.140625" style="1" customWidth="1"/>
    <col min="769" max="769" width="2.42578125" style="1" customWidth="1"/>
    <col min="770" max="770" width="3.42578125" style="1" customWidth="1"/>
    <col min="771" max="771" width="4.7109375" style="1" customWidth="1"/>
    <col min="772" max="772" width="27.42578125" style="1" customWidth="1"/>
    <col min="773" max="784" width="8.42578125" style="1" customWidth="1"/>
    <col min="785" max="785" width="0.7109375" style="1" customWidth="1"/>
    <col min="786" max="786" width="30.140625" style="1" customWidth="1"/>
    <col min="787" max="789" width="0" style="1" hidden="1" customWidth="1"/>
    <col min="790" max="790" width="1.7109375" style="1" customWidth="1"/>
    <col min="791" max="791" width="9.28515625" style="1" customWidth="1"/>
    <col min="792" max="1023" width="9.140625" style="1"/>
    <col min="1024" max="1024" width="1.140625" style="1" customWidth="1"/>
    <col min="1025" max="1025" width="2.42578125" style="1" customWidth="1"/>
    <col min="1026" max="1026" width="3.42578125" style="1" customWidth="1"/>
    <col min="1027" max="1027" width="4.7109375" style="1" customWidth="1"/>
    <col min="1028" max="1028" width="27.42578125" style="1" customWidth="1"/>
    <col min="1029" max="1040" width="8.42578125" style="1" customWidth="1"/>
    <col min="1041" max="1041" width="0.7109375" style="1" customWidth="1"/>
    <col min="1042" max="1042" width="30.140625" style="1" customWidth="1"/>
    <col min="1043" max="1045" width="0" style="1" hidden="1" customWidth="1"/>
    <col min="1046" max="1046" width="1.7109375" style="1" customWidth="1"/>
    <col min="1047" max="1047" width="9.28515625" style="1" customWidth="1"/>
    <col min="1048" max="1279" width="9.140625" style="1"/>
    <col min="1280" max="1280" width="1.140625" style="1" customWidth="1"/>
    <col min="1281" max="1281" width="2.42578125" style="1" customWidth="1"/>
    <col min="1282" max="1282" width="3.42578125" style="1" customWidth="1"/>
    <col min="1283" max="1283" width="4.7109375" style="1" customWidth="1"/>
    <col min="1284" max="1284" width="27.42578125" style="1" customWidth="1"/>
    <col min="1285" max="1296" width="8.42578125" style="1" customWidth="1"/>
    <col min="1297" max="1297" width="0.7109375" style="1" customWidth="1"/>
    <col min="1298" max="1298" width="30.140625" style="1" customWidth="1"/>
    <col min="1299" max="1301" width="0" style="1" hidden="1" customWidth="1"/>
    <col min="1302" max="1302" width="1.7109375" style="1" customWidth="1"/>
    <col min="1303" max="1303" width="9.28515625" style="1" customWidth="1"/>
    <col min="1304" max="1535" width="9.140625" style="1"/>
    <col min="1536" max="1536" width="1.140625" style="1" customWidth="1"/>
    <col min="1537" max="1537" width="2.42578125" style="1" customWidth="1"/>
    <col min="1538" max="1538" width="3.42578125" style="1" customWidth="1"/>
    <col min="1539" max="1539" width="4.7109375" style="1" customWidth="1"/>
    <col min="1540" max="1540" width="27.42578125" style="1" customWidth="1"/>
    <col min="1541" max="1552" width="8.42578125" style="1" customWidth="1"/>
    <col min="1553" max="1553" width="0.7109375" style="1" customWidth="1"/>
    <col min="1554" max="1554" width="30.140625" style="1" customWidth="1"/>
    <col min="1555" max="1557" width="0" style="1" hidden="1" customWidth="1"/>
    <col min="1558" max="1558" width="1.7109375" style="1" customWidth="1"/>
    <col min="1559" max="1559" width="9.28515625" style="1" customWidth="1"/>
    <col min="1560" max="1791" width="9.140625" style="1"/>
    <col min="1792" max="1792" width="1.140625" style="1" customWidth="1"/>
    <col min="1793" max="1793" width="2.42578125" style="1" customWidth="1"/>
    <col min="1794" max="1794" width="3.42578125" style="1" customWidth="1"/>
    <col min="1795" max="1795" width="4.7109375" style="1" customWidth="1"/>
    <col min="1796" max="1796" width="27.42578125" style="1" customWidth="1"/>
    <col min="1797" max="1808" width="8.42578125" style="1" customWidth="1"/>
    <col min="1809" max="1809" width="0.7109375" style="1" customWidth="1"/>
    <col min="1810" max="1810" width="30.140625" style="1" customWidth="1"/>
    <col min="1811" max="1813" width="0" style="1" hidden="1" customWidth="1"/>
    <col min="1814" max="1814" width="1.7109375" style="1" customWidth="1"/>
    <col min="1815" max="1815" width="9.28515625" style="1" customWidth="1"/>
    <col min="1816" max="2047" width="9.140625" style="1"/>
    <col min="2048" max="2048" width="1.140625" style="1" customWidth="1"/>
    <col min="2049" max="2049" width="2.42578125" style="1" customWidth="1"/>
    <col min="2050" max="2050" width="3.42578125" style="1" customWidth="1"/>
    <col min="2051" max="2051" width="4.7109375" style="1" customWidth="1"/>
    <col min="2052" max="2052" width="27.42578125" style="1" customWidth="1"/>
    <col min="2053" max="2064" width="8.42578125" style="1" customWidth="1"/>
    <col min="2065" max="2065" width="0.7109375" style="1" customWidth="1"/>
    <col min="2066" max="2066" width="30.140625" style="1" customWidth="1"/>
    <col min="2067" max="2069" width="0" style="1" hidden="1" customWidth="1"/>
    <col min="2070" max="2070" width="1.7109375" style="1" customWidth="1"/>
    <col min="2071" max="2071" width="9.28515625" style="1" customWidth="1"/>
    <col min="2072" max="2303" width="9.140625" style="1"/>
    <col min="2304" max="2304" width="1.140625" style="1" customWidth="1"/>
    <col min="2305" max="2305" width="2.42578125" style="1" customWidth="1"/>
    <col min="2306" max="2306" width="3.42578125" style="1" customWidth="1"/>
    <col min="2307" max="2307" width="4.7109375" style="1" customWidth="1"/>
    <col min="2308" max="2308" width="27.42578125" style="1" customWidth="1"/>
    <col min="2309" max="2320" width="8.42578125" style="1" customWidth="1"/>
    <col min="2321" max="2321" width="0.7109375" style="1" customWidth="1"/>
    <col min="2322" max="2322" width="30.140625" style="1" customWidth="1"/>
    <col min="2323" max="2325" width="0" style="1" hidden="1" customWidth="1"/>
    <col min="2326" max="2326" width="1.7109375" style="1" customWidth="1"/>
    <col min="2327" max="2327" width="9.28515625" style="1" customWidth="1"/>
    <col min="2328" max="2559" width="9.140625" style="1"/>
    <col min="2560" max="2560" width="1.140625" style="1" customWidth="1"/>
    <col min="2561" max="2561" width="2.42578125" style="1" customWidth="1"/>
    <col min="2562" max="2562" width="3.42578125" style="1" customWidth="1"/>
    <col min="2563" max="2563" width="4.7109375" style="1" customWidth="1"/>
    <col min="2564" max="2564" width="27.42578125" style="1" customWidth="1"/>
    <col min="2565" max="2576" width="8.42578125" style="1" customWidth="1"/>
    <col min="2577" max="2577" width="0.7109375" style="1" customWidth="1"/>
    <col min="2578" max="2578" width="30.140625" style="1" customWidth="1"/>
    <col min="2579" max="2581" width="0" style="1" hidden="1" customWidth="1"/>
    <col min="2582" max="2582" width="1.7109375" style="1" customWidth="1"/>
    <col min="2583" max="2583" width="9.28515625" style="1" customWidth="1"/>
    <col min="2584" max="2815" width="9.140625" style="1"/>
    <col min="2816" max="2816" width="1.140625" style="1" customWidth="1"/>
    <col min="2817" max="2817" width="2.42578125" style="1" customWidth="1"/>
    <col min="2818" max="2818" width="3.42578125" style="1" customWidth="1"/>
    <col min="2819" max="2819" width="4.7109375" style="1" customWidth="1"/>
    <col min="2820" max="2820" width="27.42578125" style="1" customWidth="1"/>
    <col min="2821" max="2832" width="8.42578125" style="1" customWidth="1"/>
    <col min="2833" max="2833" width="0.7109375" style="1" customWidth="1"/>
    <col min="2834" max="2834" width="30.140625" style="1" customWidth="1"/>
    <col min="2835" max="2837" width="0" style="1" hidden="1" customWidth="1"/>
    <col min="2838" max="2838" width="1.7109375" style="1" customWidth="1"/>
    <col min="2839" max="2839" width="9.28515625" style="1" customWidth="1"/>
    <col min="2840" max="3071" width="9.140625" style="1"/>
    <col min="3072" max="3072" width="1.140625" style="1" customWidth="1"/>
    <col min="3073" max="3073" width="2.42578125" style="1" customWidth="1"/>
    <col min="3074" max="3074" width="3.42578125" style="1" customWidth="1"/>
    <col min="3075" max="3075" width="4.7109375" style="1" customWidth="1"/>
    <col min="3076" max="3076" width="27.42578125" style="1" customWidth="1"/>
    <col min="3077" max="3088" width="8.42578125" style="1" customWidth="1"/>
    <col min="3089" max="3089" width="0.7109375" style="1" customWidth="1"/>
    <col min="3090" max="3090" width="30.140625" style="1" customWidth="1"/>
    <col min="3091" max="3093" width="0" style="1" hidden="1" customWidth="1"/>
    <col min="3094" max="3094" width="1.7109375" style="1" customWidth="1"/>
    <col min="3095" max="3095" width="9.28515625" style="1" customWidth="1"/>
    <col min="3096" max="3327" width="9.140625" style="1"/>
    <col min="3328" max="3328" width="1.140625" style="1" customWidth="1"/>
    <col min="3329" max="3329" width="2.42578125" style="1" customWidth="1"/>
    <col min="3330" max="3330" width="3.42578125" style="1" customWidth="1"/>
    <col min="3331" max="3331" width="4.7109375" style="1" customWidth="1"/>
    <col min="3332" max="3332" width="27.42578125" style="1" customWidth="1"/>
    <col min="3333" max="3344" width="8.42578125" style="1" customWidth="1"/>
    <col min="3345" max="3345" width="0.7109375" style="1" customWidth="1"/>
    <col min="3346" max="3346" width="30.140625" style="1" customWidth="1"/>
    <col min="3347" max="3349" width="0" style="1" hidden="1" customWidth="1"/>
    <col min="3350" max="3350" width="1.7109375" style="1" customWidth="1"/>
    <col min="3351" max="3351" width="9.28515625" style="1" customWidth="1"/>
    <col min="3352" max="3583" width="9.140625" style="1"/>
    <col min="3584" max="3584" width="1.140625" style="1" customWidth="1"/>
    <col min="3585" max="3585" width="2.42578125" style="1" customWidth="1"/>
    <col min="3586" max="3586" width="3.42578125" style="1" customWidth="1"/>
    <col min="3587" max="3587" width="4.7109375" style="1" customWidth="1"/>
    <col min="3588" max="3588" width="27.42578125" style="1" customWidth="1"/>
    <col min="3589" max="3600" width="8.42578125" style="1" customWidth="1"/>
    <col min="3601" max="3601" width="0.7109375" style="1" customWidth="1"/>
    <col min="3602" max="3602" width="30.140625" style="1" customWidth="1"/>
    <col min="3603" max="3605" width="0" style="1" hidden="1" customWidth="1"/>
    <col min="3606" max="3606" width="1.7109375" style="1" customWidth="1"/>
    <col min="3607" max="3607" width="9.28515625" style="1" customWidth="1"/>
    <col min="3608" max="3839" width="9.140625" style="1"/>
    <col min="3840" max="3840" width="1.140625" style="1" customWidth="1"/>
    <col min="3841" max="3841" width="2.42578125" style="1" customWidth="1"/>
    <col min="3842" max="3842" width="3.42578125" style="1" customWidth="1"/>
    <col min="3843" max="3843" width="4.7109375" style="1" customWidth="1"/>
    <col min="3844" max="3844" width="27.42578125" style="1" customWidth="1"/>
    <col min="3845" max="3856" width="8.42578125" style="1" customWidth="1"/>
    <col min="3857" max="3857" width="0.7109375" style="1" customWidth="1"/>
    <col min="3858" max="3858" width="30.140625" style="1" customWidth="1"/>
    <col min="3859" max="3861" width="0" style="1" hidden="1" customWidth="1"/>
    <col min="3862" max="3862" width="1.7109375" style="1" customWidth="1"/>
    <col min="3863" max="3863" width="9.28515625" style="1" customWidth="1"/>
    <col min="3864" max="4095" width="9.140625" style="1"/>
    <col min="4096" max="4096" width="1.140625" style="1" customWidth="1"/>
    <col min="4097" max="4097" width="2.42578125" style="1" customWidth="1"/>
    <col min="4098" max="4098" width="3.42578125" style="1" customWidth="1"/>
    <col min="4099" max="4099" width="4.7109375" style="1" customWidth="1"/>
    <col min="4100" max="4100" width="27.42578125" style="1" customWidth="1"/>
    <col min="4101" max="4112" width="8.42578125" style="1" customWidth="1"/>
    <col min="4113" max="4113" width="0.7109375" style="1" customWidth="1"/>
    <col min="4114" max="4114" width="30.140625" style="1" customWidth="1"/>
    <col min="4115" max="4117" width="0" style="1" hidden="1" customWidth="1"/>
    <col min="4118" max="4118" width="1.7109375" style="1" customWidth="1"/>
    <col min="4119" max="4119" width="9.28515625" style="1" customWidth="1"/>
    <col min="4120" max="4351" width="9.140625" style="1"/>
    <col min="4352" max="4352" width="1.140625" style="1" customWidth="1"/>
    <col min="4353" max="4353" width="2.42578125" style="1" customWidth="1"/>
    <col min="4354" max="4354" width="3.42578125" style="1" customWidth="1"/>
    <col min="4355" max="4355" width="4.7109375" style="1" customWidth="1"/>
    <col min="4356" max="4356" width="27.42578125" style="1" customWidth="1"/>
    <col min="4357" max="4368" width="8.42578125" style="1" customWidth="1"/>
    <col min="4369" max="4369" width="0.7109375" style="1" customWidth="1"/>
    <col min="4370" max="4370" width="30.140625" style="1" customWidth="1"/>
    <col min="4371" max="4373" width="0" style="1" hidden="1" customWidth="1"/>
    <col min="4374" max="4374" width="1.7109375" style="1" customWidth="1"/>
    <col min="4375" max="4375" width="9.28515625" style="1" customWidth="1"/>
    <col min="4376" max="4607" width="9.140625" style="1"/>
    <col min="4608" max="4608" width="1.140625" style="1" customWidth="1"/>
    <col min="4609" max="4609" width="2.42578125" style="1" customWidth="1"/>
    <col min="4610" max="4610" width="3.42578125" style="1" customWidth="1"/>
    <col min="4611" max="4611" width="4.7109375" style="1" customWidth="1"/>
    <col min="4612" max="4612" width="27.42578125" style="1" customWidth="1"/>
    <col min="4613" max="4624" width="8.42578125" style="1" customWidth="1"/>
    <col min="4625" max="4625" width="0.7109375" style="1" customWidth="1"/>
    <col min="4626" max="4626" width="30.140625" style="1" customWidth="1"/>
    <col min="4627" max="4629" width="0" style="1" hidden="1" customWidth="1"/>
    <col min="4630" max="4630" width="1.7109375" style="1" customWidth="1"/>
    <col min="4631" max="4631" width="9.28515625" style="1" customWidth="1"/>
    <col min="4632" max="4863" width="9.140625" style="1"/>
    <col min="4864" max="4864" width="1.140625" style="1" customWidth="1"/>
    <col min="4865" max="4865" width="2.42578125" style="1" customWidth="1"/>
    <col min="4866" max="4866" width="3.42578125" style="1" customWidth="1"/>
    <col min="4867" max="4867" width="4.7109375" style="1" customWidth="1"/>
    <col min="4868" max="4868" width="27.42578125" style="1" customWidth="1"/>
    <col min="4869" max="4880" width="8.42578125" style="1" customWidth="1"/>
    <col min="4881" max="4881" width="0.7109375" style="1" customWidth="1"/>
    <col min="4882" max="4882" width="30.140625" style="1" customWidth="1"/>
    <col min="4883" max="4885" width="0" style="1" hidden="1" customWidth="1"/>
    <col min="4886" max="4886" width="1.7109375" style="1" customWidth="1"/>
    <col min="4887" max="4887" width="9.28515625" style="1" customWidth="1"/>
    <col min="4888" max="5119" width="9.140625" style="1"/>
    <col min="5120" max="5120" width="1.140625" style="1" customWidth="1"/>
    <col min="5121" max="5121" width="2.42578125" style="1" customWidth="1"/>
    <col min="5122" max="5122" width="3.42578125" style="1" customWidth="1"/>
    <col min="5123" max="5123" width="4.7109375" style="1" customWidth="1"/>
    <col min="5124" max="5124" width="27.42578125" style="1" customWidth="1"/>
    <col min="5125" max="5136" width="8.42578125" style="1" customWidth="1"/>
    <col min="5137" max="5137" width="0.7109375" style="1" customWidth="1"/>
    <col min="5138" max="5138" width="30.140625" style="1" customWidth="1"/>
    <col min="5139" max="5141" width="0" style="1" hidden="1" customWidth="1"/>
    <col min="5142" max="5142" width="1.7109375" style="1" customWidth="1"/>
    <col min="5143" max="5143" width="9.28515625" style="1" customWidth="1"/>
    <col min="5144" max="5375" width="9.140625" style="1"/>
    <col min="5376" max="5376" width="1.140625" style="1" customWidth="1"/>
    <col min="5377" max="5377" width="2.42578125" style="1" customWidth="1"/>
    <col min="5378" max="5378" width="3.42578125" style="1" customWidth="1"/>
    <col min="5379" max="5379" width="4.7109375" style="1" customWidth="1"/>
    <col min="5380" max="5380" width="27.42578125" style="1" customWidth="1"/>
    <col min="5381" max="5392" width="8.42578125" style="1" customWidth="1"/>
    <col min="5393" max="5393" width="0.7109375" style="1" customWidth="1"/>
    <col min="5394" max="5394" width="30.140625" style="1" customWidth="1"/>
    <col min="5395" max="5397" width="0" style="1" hidden="1" customWidth="1"/>
    <col min="5398" max="5398" width="1.7109375" style="1" customWidth="1"/>
    <col min="5399" max="5399" width="9.28515625" style="1" customWidth="1"/>
    <col min="5400" max="5631" width="9.140625" style="1"/>
    <col min="5632" max="5632" width="1.140625" style="1" customWidth="1"/>
    <col min="5633" max="5633" width="2.42578125" style="1" customWidth="1"/>
    <col min="5634" max="5634" width="3.42578125" style="1" customWidth="1"/>
    <col min="5635" max="5635" width="4.7109375" style="1" customWidth="1"/>
    <col min="5636" max="5636" width="27.42578125" style="1" customWidth="1"/>
    <col min="5637" max="5648" width="8.42578125" style="1" customWidth="1"/>
    <col min="5649" max="5649" width="0.7109375" style="1" customWidth="1"/>
    <col min="5650" max="5650" width="30.140625" style="1" customWidth="1"/>
    <col min="5651" max="5653" width="0" style="1" hidden="1" customWidth="1"/>
    <col min="5654" max="5654" width="1.7109375" style="1" customWidth="1"/>
    <col min="5655" max="5655" width="9.28515625" style="1" customWidth="1"/>
    <col min="5656" max="5887" width="9.140625" style="1"/>
    <col min="5888" max="5888" width="1.140625" style="1" customWidth="1"/>
    <col min="5889" max="5889" width="2.42578125" style="1" customWidth="1"/>
    <col min="5890" max="5890" width="3.42578125" style="1" customWidth="1"/>
    <col min="5891" max="5891" width="4.7109375" style="1" customWidth="1"/>
    <col min="5892" max="5892" width="27.42578125" style="1" customWidth="1"/>
    <col min="5893" max="5904" width="8.42578125" style="1" customWidth="1"/>
    <col min="5905" max="5905" width="0.7109375" style="1" customWidth="1"/>
    <col min="5906" max="5906" width="30.140625" style="1" customWidth="1"/>
    <col min="5907" max="5909" width="0" style="1" hidden="1" customWidth="1"/>
    <col min="5910" max="5910" width="1.7109375" style="1" customWidth="1"/>
    <col min="5911" max="5911" width="9.28515625" style="1" customWidth="1"/>
    <col min="5912" max="6143" width="9.140625" style="1"/>
    <col min="6144" max="6144" width="1.140625" style="1" customWidth="1"/>
    <col min="6145" max="6145" width="2.42578125" style="1" customWidth="1"/>
    <col min="6146" max="6146" width="3.42578125" style="1" customWidth="1"/>
    <col min="6147" max="6147" width="4.7109375" style="1" customWidth="1"/>
    <col min="6148" max="6148" width="27.42578125" style="1" customWidth="1"/>
    <col min="6149" max="6160" width="8.42578125" style="1" customWidth="1"/>
    <col min="6161" max="6161" width="0.7109375" style="1" customWidth="1"/>
    <col min="6162" max="6162" width="30.140625" style="1" customWidth="1"/>
    <col min="6163" max="6165" width="0" style="1" hidden="1" customWidth="1"/>
    <col min="6166" max="6166" width="1.7109375" style="1" customWidth="1"/>
    <col min="6167" max="6167" width="9.28515625" style="1" customWidth="1"/>
    <col min="6168" max="6399" width="9.140625" style="1"/>
    <col min="6400" max="6400" width="1.140625" style="1" customWidth="1"/>
    <col min="6401" max="6401" width="2.42578125" style="1" customWidth="1"/>
    <col min="6402" max="6402" width="3.42578125" style="1" customWidth="1"/>
    <col min="6403" max="6403" width="4.7109375" style="1" customWidth="1"/>
    <col min="6404" max="6404" width="27.42578125" style="1" customWidth="1"/>
    <col min="6405" max="6416" width="8.42578125" style="1" customWidth="1"/>
    <col min="6417" max="6417" width="0.7109375" style="1" customWidth="1"/>
    <col min="6418" max="6418" width="30.140625" style="1" customWidth="1"/>
    <col min="6419" max="6421" width="0" style="1" hidden="1" customWidth="1"/>
    <col min="6422" max="6422" width="1.7109375" style="1" customWidth="1"/>
    <col min="6423" max="6423" width="9.28515625" style="1" customWidth="1"/>
    <col min="6424" max="6655" width="9.140625" style="1"/>
    <col min="6656" max="6656" width="1.140625" style="1" customWidth="1"/>
    <col min="6657" max="6657" width="2.42578125" style="1" customWidth="1"/>
    <col min="6658" max="6658" width="3.42578125" style="1" customWidth="1"/>
    <col min="6659" max="6659" width="4.7109375" style="1" customWidth="1"/>
    <col min="6660" max="6660" width="27.42578125" style="1" customWidth="1"/>
    <col min="6661" max="6672" width="8.42578125" style="1" customWidth="1"/>
    <col min="6673" max="6673" width="0.7109375" style="1" customWidth="1"/>
    <col min="6674" max="6674" width="30.140625" style="1" customWidth="1"/>
    <col min="6675" max="6677" width="0" style="1" hidden="1" customWidth="1"/>
    <col min="6678" max="6678" width="1.7109375" style="1" customWidth="1"/>
    <col min="6679" max="6679" width="9.28515625" style="1" customWidth="1"/>
    <col min="6680" max="6911" width="9.140625" style="1"/>
    <col min="6912" max="6912" width="1.140625" style="1" customWidth="1"/>
    <col min="6913" max="6913" width="2.42578125" style="1" customWidth="1"/>
    <col min="6914" max="6914" width="3.42578125" style="1" customWidth="1"/>
    <col min="6915" max="6915" width="4.7109375" style="1" customWidth="1"/>
    <col min="6916" max="6916" width="27.42578125" style="1" customWidth="1"/>
    <col min="6917" max="6928" width="8.42578125" style="1" customWidth="1"/>
    <col min="6929" max="6929" width="0.7109375" style="1" customWidth="1"/>
    <col min="6930" max="6930" width="30.140625" style="1" customWidth="1"/>
    <col min="6931" max="6933" width="0" style="1" hidden="1" customWidth="1"/>
    <col min="6934" max="6934" width="1.7109375" style="1" customWidth="1"/>
    <col min="6935" max="6935" width="9.28515625" style="1" customWidth="1"/>
    <col min="6936" max="7167" width="9.140625" style="1"/>
    <col min="7168" max="7168" width="1.140625" style="1" customWidth="1"/>
    <col min="7169" max="7169" width="2.42578125" style="1" customWidth="1"/>
    <col min="7170" max="7170" width="3.42578125" style="1" customWidth="1"/>
    <col min="7171" max="7171" width="4.7109375" style="1" customWidth="1"/>
    <col min="7172" max="7172" width="27.42578125" style="1" customWidth="1"/>
    <col min="7173" max="7184" width="8.42578125" style="1" customWidth="1"/>
    <col min="7185" max="7185" width="0.7109375" style="1" customWidth="1"/>
    <col min="7186" max="7186" width="30.140625" style="1" customWidth="1"/>
    <col min="7187" max="7189" width="0" style="1" hidden="1" customWidth="1"/>
    <col min="7190" max="7190" width="1.7109375" style="1" customWidth="1"/>
    <col min="7191" max="7191" width="9.28515625" style="1" customWidth="1"/>
    <col min="7192" max="7423" width="9.140625" style="1"/>
    <col min="7424" max="7424" width="1.140625" style="1" customWidth="1"/>
    <col min="7425" max="7425" width="2.42578125" style="1" customWidth="1"/>
    <col min="7426" max="7426" width="3.42578125" style="1" customWidth="1"/>
    <col min="7427" max="7427" width="4.7109375" style="1" customWidth="1"/>
    <col min="7428" max="7428" width="27.42578125" style="1" customWidth="1"/>
    <col min="7429" max="7440" width="8.42578125" style="1" customWidth="1"/>
    <col min="7441" max="7441" width="0.7109375" style="1" customWidth="1"/>
    <col min="7442" max="7442" width="30.140625" style="1" customWidth="1"/>
    <col min="7443" max="7445" width="0" style="1" hidden="1" customWidth="1"/>
    <col min="7446" max="7446" width="1.7109375" style="1" customWidth="1"/>
    <col min="7447" max="7447" width="9.28515625" style="1" customWidth="1"/>
    <col min="7448" max="7679" width="9.140625" style="1"/>
    <col min="7680" max="7680" width="1.140625" style="1" customWidth="1"/>
    <col min="7681" max="7681" width="2.42578125" style="1" customWidth="1"/>
    <col min="7682" max="7682" width="3.42578125" style="1" customWidth="1"/>
    <col min="7683" max="7683" width="4.7109375" style="1" customWidth="1"/>
    <col min="7684" max="7684" width="27.42578125" style="1" customWidth="1"/>
    <col min="7685" max="7696" width="8.42578125" style="1" customWidth="1"/>
    <col min="7697" max="7697" width="0.7109375" style="1" customWidth="1"/>
    <col min="7698" max="7698" width="30.140625" style="1" customWidth="1"/>
    <col min="7699" max="7701" width="0" style="1" hidden="1" customWidth="1"/>
    <col min="7702" max="7702" width="1.7109375" style="1" customWidth="1"/>
    <col min="7703" max="7703" width="9.28515625" style="1" customWidth="1"/>
    <col min="7704" max="7935" width="9.140625" style="1"/>
    <col min="7936" max="7936" width="1.140625" style="1" customWidth="1"/>
    <col min="7937" max="7937" width="2.42578125" style="1" customWidth="1"/>
    <col min="7938" max="7938" width="3.42578125" style="1" customWidth="1"/>
    <col min="7939" max="7939" width="4.7109375" style="1" customWidth="1"/>
    <col min="7940" max="7940" width="27.42578125" style="1" customWidth="1"/>
    <col min="7941" max="7952" width="8.42578125" style="1" customWidth="1"/>
    <col min="7953" max="7953" width="0.7109375" style="1" customWidth="1"/>
    <col min="7954" max="7954" width="30.140625" style="1" customWidth="1"/>
    <col min="7955" max="7957" width="0" style="1" hidden="1" customWidth="1"/>
    <col min="7958" max="7958" width="1.7109375" style="1" customWidth="1"/>
    <col min="7959" max="7959" width="9.28515625" style="1" customWidth="1"/>
    <col min="7960" max="8191" width="9.140625" style="1"/>
    <col min="8192" max="8192" width="1.140625" style="1" customWidth="1"/>
    <col min="8193" max="8193" width="2.42578125" style="1" customWidth="1"/>
    <col min="8194" max="8194" width="3.42578125" style="1" customWidth="1"/>
    <col min="8195" max="8195" width="4.7109375" style="1" customWidth="1"/>
    <col min="8196" max="8196" width="27.42578125" style="1" customWidth="1"/>
    <col min="8197" max="8208" width="8.42578125" style="1" customWidth="1"/>
    <col min="8209" max="8209" width="0.7109375" style="1" customWidth="1"/>
    <col min="8210" max="8210" width="30.140625" style="1" customWidth="1"/>
    <col min="8211" max="8213" width="0" style="1" hidden="1" customWidth="1"/>
    <col min="8214" max="8214" width="1.7109375" style="1" customWidth="1"/>
    <col min="8215" max="8215" width="9.28515625" style="1" customWidth="1"/>
    <col min="8216" max="8447" width="9.140625" style="1"/>
    <col min="8448" max="8448" width="1.140625" style="1" customWidth="1"/>
    <col min="8449" max="8449" width="2.42578125" style="1" customWidth="1"/>
    <col min="8450" max="8450" width="3.42578125" style="1" customWidth="1"/>
    <col min="8451" max="8451" width="4.7109375" style="1" customWidth="1"/>
    <col min="8452" max="8452" width="27.42578125" style="1" customWidth="1"/>
    <col min="8453" max="8464" width="8.42578125" style="1" customWidth="1"/>
    <col min="8465" max="8465" width="0.7109375" style="1" customWidth="1"/>
    <col min="8466" max="8466" width="30.140625" style="1" customWidth="1"/>
    <col min="8467" max="8469" width="0" style="1" hidden="1" customWidth="1"/>
    <col min="8470" max="8470" width="1.7109375" style="1" customWidth="1"/>
    <col min="8471" max="8471" width="9.28515625" style="1" customWidth="1"/>
    <col min="8472" max="8703" width="9.140625" style="1"/>
    <col min="8704" max="8704" width="1.140625" style="1" customWidth="1"/>
    <col min="8705" max="8705" width="2.42578125" style="1" customWidth="1"/>
    <col min="8706" max="8706" width="3.42578125" style="1" customWidth="1"/>
    <col min="8707" max="8707" width="4.7109375" style="1" customWidth="1"/>
    <col min="8708" max="8708" width="27.42578125" style="1" customWidth="1"/>
    <col min="8709" max="8720" width="8.42578125" style="1" customWidth="1"/>
    <col min="8721" max="8721" width="0.7109375" style="1" customWidth="1"/>
    <col min="8722" max="8722" width="30.140625" style="1" customWidth="1"/>
    <col min="8723" max="8725" width="0" style="1" hidden="1" customWidth="1"/>
    <col min="8726" max="8726" width="1.7109375" style="1" customWidth="1"/>
    <col min="8727" max="8727" width="9.28515625" style="1" customWidth="1"/>
    <col min="8728" max="8959" width="9.140625" style="1"/>
    <col min="8960" max="8960" width="1.140625" style="1" customWidth="1"/>
    <col min="8961" max="8961" width="2.42578125" style="1" customWidth="1"/>
    <col min="8962" max="8962" width="3.42578125" style="1" customWidth="1"/>
    <col min="8963" max="8963" width="4.7109375" style="1" customWidth="1"/>
    <col min="8964" max="8964" width="27.42578125" style="1" customWidth="1"/>
    <col min="8965" max="8976" width="8.42578125" style="1" customWidth="1"/>
    <col min="8977" max="8977" width="0.7109375" style="1" customWidth="1"/>
    <col min="8978" max="8978" width="30.140625" style="1" customWidth="1"/>
    <col min="8979" max="8981" width="0" style="1" hidden="1" customWidth="1"/>
    <col min="8982" max="8982" width="1.7109375" style="1" customWidth="1"/>
    <col min="8983" max="8983" width="9.28515625" style="1" customWidth="1"/>
    <col min="8984" max="9215" width="9.140625" style="1"/>
    <col min="9216" max="9216" width="1.140625" style="1" customWidth="1"/>
    <col min="9217" max="9217" width="2.42578125" style="1" customWidth="1"/>
    <col min="9218" max="9218" width="3.42578125" style="1" customWidth="1"/>
    <col min="9219" max="9219" width="4.7109375" style="1" customWidth="1"/>
    <col min="9220" max="9220" width="27.42578125" style="1" customWidth="1"/>
    <col min="9221" max="9232" width="8.42578125" style="1" customWidth="1"/>
    <col min="9233" max="9233" width="0.7109375" style="1" customWidth="1"/>
    <col min="9234" max="9234" width="30.140625" style="1" customWidth="1"/>
    <col min="9235" max="9237" width="0" style="1" hidden="1" customWidth="1"/>
    <col min="9238" max="9238" width="1.7109375" style="1" customWidth="1"/>
    <col min="9239" max="9239" width="9.28515625" style="1" customWidth="1"/>
    <col min="9240" max="9471" width="9.140625" style="1"/>
    <col min="9472" max="9472" width="1.140625" style="1" customWidth="1"/>
    <col min="9473" max="9473" width="2.42578125" style="1" customWidth="1"/>
    <col min="9474" max="9474" width="3.42578125" style="1" customWidth="1"/>
    <col min="9475" max="9475" width="4.7109375" style="1" customWidth="1"/>
    <col min="9476" max="9476" width="27.42578125" style="1" customWidth="1"/>
    <col min="9477" max="9488" width="8.42578125" style="1" customWidth="1"/>
    <col min="9489" max="9489" width="0.7109375" style="1" customWidth="1"/>
    <col min="9490" max="9490" width="30.140625" style="1" customWidth="1"/>
    <col min="9491" max="9493" width="0" style="1" hidden="1" customWidth="1"/>
    <col min="9494" max="9494" width="1.7109375" style="1" customWidth="1"/>
    <col min="9495" max="9495" width="9.28515625" style="1" customWidth="1"/>
    <col min="9496" max="9727" width="9.140625" style="1"/>
    <col min="9728" max="9728" width="1.140625" style="1" customWidth="1"/>
    <col min="9729" max="9729" width="2.42578125" style="1" customWidth="1"/>
    <col min="9730" max="9730" width="3.42578125" style="1" customWidth="1"/>
    <col min="9731" max="9731" width="4.7109375" style="1" customWidth="1"/>
    <col min="9732" max="9732" width="27.42578125" style="1" customWidth="1"/>
    <col min="9733" max="9744" width="8.42578125" style="1" customWidth="1"/>
    <col min="9745" max="9745" width="0.7109375" style="1" customWidth="1"/>
    <col min="9746" max="9746" width="30.140625" style="1" customWidth="1"/>
    <col min="9747" max="9749" width="0" style="1" hidden="1" customWidth="1"/>
    <col min="9750" max="9750" width="1.7109375" style="1" customWidth="1"/>
    <col min="9751" max="9751" width="9.28515625" style="1" customWidth="1"/>
    <col min="9752" max="9983" width="9.140625" style="1"/>
    <col min="9984" max="9984" width="1.140625" style="1" customWidth="1"/>
    <col min="9985" max="9985" width="2.42578125" style="1" customWidth="1"/>
    <col min="9986" max="9986" width="3.42578125" style="1" customWidth="1"/>
    <col min="9987" max="9987" width="4.7109375" style="1" customWidth="1"/>
    <col min="9988" max="9988" width="27.42578125" style="1" customWidth="1"/>
    <col min="9989" max="10000" width="8.42578125" style="1" customWidth="1"/>
    <col min="10001" max="10001" width="0.7109375" style="1" customWidth="1"/>
    <col min="10002" max="10002" width="30.140625" style="1" customWidth="1"/>
    <col min="10003" max="10005" width="0" style="1" hidden="1" customWidth="1"/>
    <col min="10006" max="10006" width="1.7109375" style="1" customWidth="1"/>
    <col min="10007" max="10007" width="9.28515625" style="1" customWidth="1"/>
    <col min="10008" max="10239" width="9.140625" style="1"/>
    <col min="10240" max="10240" width="1.140625" style="1" customWidth="1"/>
    <col min="10241" max="10241" width="2.42578125" style="1" customWidth="1"/>
    <col min="10242" max="10242" width="3.42578125" style="1" customWidth="1"/>
    <col min="10243" max="10243" width="4.7109375" style="1" customWidth="1"/>
    <col min="10244" max="10244" width="27.42578125" style="1" customWidth="1"/>
    <col min="10245" max="10256" width="8.42578125" style="1" customWidth="1"/>
    <col min="10257" max="10257" width="0.7109375" style="1" customWidth="1"/>
    <col min="10258" max="10258" width="30.140625" style="1" customWidth="1"/>
    <col min="10259" max="10261" width="0" style="1" hidden="1" customWidth="1"/>
    <col min="10262" max="10262" width="1.7109375" style="1" customWidth="1"/>
    <col min="10263" max="10263" width="9.28515625" style="1" customWidth="1"/>
    <col min="10264" max="10495" width="9.140625" style="1"/>
    <col min="10496" max="10496" width="1.140625" style="1" customWidth="1"/>
    <col min="10497" max="10497" width="2.42578125" style="1" customWidth="1"/>
    <col min="10498" max="10498" width="3.42578125" style="1" customWidth="1"/>
    <col min="10499" max="10499" width="4.7109375" style="1" customWidth="1"/>
    <col min="10500" max="10500" width="27.42578125" style="1" customWidth="1"/>
    <col min="10501" max="10512" width="8.42578125" style="1" customWidth="1"/>
    <col min="10513" max="10513" width="0.7109375" style="1" customWidth="1"/>
    <col min="10514" max="10514" width="30.140625" style="1" customWidth="1"/>
    <col min="10515" max="10517" width="0" style="1" hidden="1" customWidth="1"/>
    <col min="10518" max="10518" width="1.7109375" style="1" customWidth="1"/>
    <col min="10519" max="10519" width="9.28515625" style="1" customWidth="1"/>
    <col min="10520" max="10751" width="9.140625" style="1"/>
    <col min="10752" max="10752" width="1.140625" style="1" customWidth="1"/>
    <col min="10753" max="10753" width="2.42578125" style="1" customWidth="1"/>
    <col min="10754" max="10754" width="3.42578125" style="1" customWidth="1"/>
    <col min="10755" max="10755" width="4.7109375" style="1" customWidth="1"/>
    <col min="10756" max="10756" width="27.42578125" style="1" customWidth="1"/>
    <col min="10757" max="10768" width="8.42578125" style="1" customWidth="1"/>
    <col min="10769" max="10769" width="0.7109375" style="1" customWidth="1"/>
    <col min="10770" max="10770" width="30.140625" style="1" customWidth="1"/>
    <col min="10771" max="10773" width="0" style="1" hidden="1" customWidth="1"/>
    <col min="10774" max="10774" width="1.7109375" style="1" customWidth="1"/>
    <col min="10775" max="10775" width="9.28515625" style="1" customWidth="1"/>
    <col min="10776" max="11007" width="9.140625" style="1"/>
    <col min="11008" max="11008" width="1.140625" style="1" customWidth="1"/>
    <col min="11009" max="11009" width="2.42578125" style="1" customWidth="1"/>
    <col min="11010" max="11010" width="3.42578125" style="1" customWidth="1"/>
    <col min="11011" max="11011" width="4.7109375" style="1" customWidth="1"/>
    <col min="11012" max="11012" width="27.42578125" style="1" customWidth="1"/>
    <col min="11013" max="11024" width="8.42578125" style="1" customWidth="1"/>
    <col min="11025" max="11025" width="0.7109375" style="1" customWidth="1"/>
    <col min="11026" max="11026" width="30.140625" style="1" customWidth="1"/>
    <col min="11027" max="11029" width="0" style="1" hidden="1" customWidth="1"/>
    <col min="11030" max="11030" width="1.7109375" style="1" customWidth="1"/>
    <col min="11031" max="11031" width="9.28515625" style="1" customWidth="1"/>
    <col min="11032" max="11263" width="9.140625" style="1"/>
    <col min="11264" max="11264" width="1.140625" style="1" customWidth="1"/>
    <col min="11265" max="11265" width="2.42578125" style="1" customWidth="1"/>
    <col min="11266" max="11266" width="3.42578125" style="1" customWidth="1"/>
    <col min="11267" max="11267" width="4.7109375" style="1" customWidth="1"/>
    <col min="11268" max="11268" width="27.42578125" style="1" customWidth="1"/>
    <col min="11269" max="11280" width="8.42578125" style="1" customWidth="1"/>
    <col min="11281" max="11281" width="0.7109375" style="1" customWidth="1"/>
    <col min="11282" max="11282" width="30.140625" style="1" customWidth="1"/>
    <col min="11283" max="11285" width="0" style="1" hidden="1" customWidth="1"/>
    <col min="11286" max="11286" width="1.7109375" style="1" customWidth="1"/>
    <col min="11287" max="11287" width="9.28515625" style="1" customWidth="1"/>
    <col min="11288" max="11519" width="9.140625" style="1"/>
    <col min="11520" max="11520" width="1.140625" style="1" customWidth="1"/>
    <col min="11521" max="11521" width="2.42578125" style="1" customWidth="1"/>
    <col min="11522" max="11522" width="3.42578125" style="1" customWidth="1"/>
    <col min="11523" max="11523" width="4.7109375" style="1" customWidth="1"/>
    <col min="11524" max="11524" width="27.42578125" style="1" customWidth="1"/>
    <col min="11525" max="11536" width="8.42578125" style="1" customWidth="1"/>
    <col min="11537" max="11537" width="0.7109375" style="1" customWidth="1"/>
    <col min="11538" max="11538" width="30.140625" style="1" customWidth="1"/>
    <col min="11539" max="11541" width="0" style="1" hidden="1" customWidth="1"/>
    <col min="11542" max="11542" width="1.7109375" style="1" customWidth="1"/>
    <col min="11543" max="11543" width="9.28515625" style="1" customWidth="1"/>
    <col min="11544" max="11775" width="9.140625" style="1"/>
    <col min="11776" max="11776" width="1.140625" style="1" customWidth="1"/>
    <col min="11777" max="11777" width="2.42578125" style="1" customWidth="1"/>
    <col min="11778" max="11778" width="3.42578125" style="1" customWidth="1"/>
    <col min="11779" max="11779" width="4.7109375" style="1" customWidth="1"/>
    <col min="11780" max="11780" width="27.42578125" style="1" customWidth="1"/>
    <col min="11781" max="11792" width="8.42578125" style="1" customWidth="1"/>
    <col min="11793" max="11793" width="0.7109375" style="1" customWidth="1"/>
    <col min="11794" max="11794" width="30.140625" style="1" customWidth="1"/>
    <col min="11795" max="11797" width="0" style="1" hidden="1" customWidth="1"/>
    <col min="11798" max="11798" width="1.7109375" style="1" customWidth="1"/>
    <col min="11799" max="11799" width="9.28515625" style="1" customWidth="1"/>
    <col min="11800" max="12031" width="9.140625" style="1"/>
    <col min="12032" max="12032" width="1.140625" style="1" customWidth="1"/>
    <col min="12033" max="12033" width="2.42578125" style="1" customWidth="1"/>
    <col min="12034" max="12034" width="3.42578125" style="1" customWidth="1"/>
    <col min="12035" max="12035" width="4.7109375" style="1" customWidth="1"/>
    <col min="12036" max="12036" width="27.42578125" style="1" customWidth="1"/>
    <col min="12037" max="12048" width="8.42578125" style="1" customWidth="1"/>
    <col min="12049" max="12049" width="0.7109375" style="1" customWidth="1"/>
    <col min="12050" max="12050" width="30.140625" style="1" customWidth="1"/>
    <col min="12051" max="12053" width="0" style="1" hidden="1" customWidth="1"/>
    <col min="12054" max="12054" width="1.7109375" style="1" customWidth="1"/>
    <col min="12055" max="12055" width="9.28515625" style="1" customWidth="1"/>
    <col min="12056" max="12287" width="9.140625" style="1"/>
    <col min="12288" max="12288" width="1.140625" style="1" customWidth="1"/>
    <col min="12289" max="12289" width="2.42578125" style="1" customWidth="1"/>
    <col min="12290" max="12290" width="3.42578125" style="1" customWidth="1"/>
    <col min="12291" max="12291" width="4.7109375" style="1" customWidth="1"/>
    <col min="12292" max="12292" width="27.42578125" style="1" customWidth="1"/>
    <col min="12293" max="12304" width="8.42578125" style="1" customWidth="1"/>
    <col min="12305" max="12305" width="0.7109375" style="1" customWidth="1"/>
    <col min="12306" max="12306" width="30.140625" style="1" customWidth="1"/>
    <col min="12307" max="12309" width="0" style="1" hidden="1" customWidth="1"/>
    <col min="12310" max="12310" width="1.7109375" style="1" customWidth="1"/>
    <col min="12311" max="12311" width="9.28515625" style="1" customWidth="1"/>
    <col min="12312" max="12543" width="9.140625" style="1"/>
    <col min="12544" max="12544" width="1.140625" style="1" customWidth="1"/>
    <col min="12545" max="12545" width="2.42578125" style="1" customWidth="1"/>
    <col min="12546" max="12546" width="3.42578125" style="1" customWidth="1"/>
    <col min="12547" max="12547" width="4.7109375" style="1" customWidth="1"/>
    <col min="12548" max="12548" width="27.42578125" style="1" customWidth="1"/>
    <col min="12549" max="12560" width="8.42578125" style="1" customWidth="1"/>
    <col min="12561" max="12561" width="0.7109375" style="1" customWidth="1"/>
    <col min="12562" max="12562" width="30.140625" style="1" customWidth="1"/>
    <col min="12563" max="12565" width="0" style="1" hidden="1" customWidth="1"/>
    <col min="12566" max="12566" width="1.7109375" style="1" customWidth="1"/>
    <col min="12567" max="12567" width="9.28515625" style="1" customWidth="1"/>
    <col min="12568" max="12799" width="9.140625" style="1"/>
    <col min="12800" max="12800" width="1.140625" style="1" customWidth="1"/>
    <col min="12801" max="12801" width="2.42578125" style="1" customWidth="1"/>
    <col min="12802" max="12802" width="3.42578125" style="1" customWidth="1"/>
    <col min="12803" max="12803" width="4.7109375" style="1" customWidth="1"/>
    <col min="12804" max="12804" width="27.42578125" style="1" customWidth="1"/>
    <col min="12805" max="12816" width="8.42578125" style="1" customWidth="1"/>
    <col min="12817" max="12817" width="0.7109375" style="1" customWidth="1"/>
    <col min="12818" max="12818" width="30.140625" style="1" customWidth="1"/>
    <col min="12819" max="12821" width="0" style="1" hidden="1" customWidth="1"/>
    <col min="12822" max="12822" width="1.7109375" style="1" customWidth="1"/>
    <col min="12823" max="12823" width="9.28515625" style="1" customWidth="1"/>
    <col min="12824" max="13055" width="9.140625" style="1"/>
    <col min="13056" max="13056" width="1.140625" style="1" customWidth="1"/>
    <col min="13057" max="13057" width="2.42578125" style="1" customWidth="1"/>
    <col min="13058" max="13058" width="3.42578125" style="1" customWidth="1"/>
    <col min="13059" max="13059" width="4.7109375" style="1" customWidth="1"/>
    <col min="13060" max="13060" width="27.42578125" style="1" customWidth="1"/>
    <col min="13061" max="13072" width="8.42578125" style="1" customWidth="1"/>
    <col min="13073" max="13073" width="0.7109375" style="1" customWidth="1"/>
    <col min="13074" max="13074" width="30.140625" style="1" customWidth="1"/>
    <col min="13075" max="13077" width="0" style="1" hidden="1" customWidth="1"/>
    <col min="13078" max="13078" width="1.7109375" style="1" customWidth="1"/>
    <col min="13079" max="13079" width="9.28515625" style="1" customWidth="1"/>
    <col min="13080" max="13311" width="9.140625" style="1"/>
    <col min="13312" max="13312" width="1.140625" style="1" customWidth="1"/>
    <col min="13313" max="13313" width="2.42578125" style="1" customWidth="1"/>
    <col min="13314" max="13314" width="3.42578125" style="1" customWidth="1"/>
    <col min="13315" max="13315" width="4.7109375" style="1" customWidth="1"/>
    <col min="13316" max="13316" width="27.42578125" style="1" customWidth="1"/>
    <col min="13317" max="13328" width="8.42578125" style="1" customWidth="1"/>
    <col min="13329" max="13329" width="0.7109375" style="1" customWidth="1"/>
    <col min="13330" max="13330" width="30.140625" style="1" customWidth="1"/>
    <col min="13331" max="13333" width="0" style="1" hidden="1" customWidth="1"/>
    <col min="13334" max="13334" width="1.7109375" style="1" customWidth="1"/>
    <col min="13335" max="13335" width="9.28515625" style="1" customWidth="1"/>
    <col min="13336" max="13567" width="9.140625" style="1"/>
    <col min="13568" max="13568" width="1.140625" style="1" customWidth="1"/>
    <col min="13569" max="13569" width="2.42578125" style="1" customWidth="1"/>
    <col min="13570" max="13570" width="3.42578125" style="1" customWidth="1"/>
    <col min="13571" max="13571" width="4.7109375" style="1" customWidth="1"/>
    <col min="13572" max="13572" width="27.42578125" style="1" customWidth="1"/>
    <col min="13573" max="13584" width="8.42578125" style="1" customWidth="1"/>
    <col min="13585" max="13585" width="0.7109375" style="1" customWidth="1"/>
    <col min="13586" max="13586" width="30.140625" style="1" customWidth="1"/>
    <col min="13587" max="13589" width="0" style="1" hidden="1" customWidth="1"/>
    <col min="13590" max="13590" width="1.7109375" style="1" customWidth="1"/>
    <col min="13591" max="13591" width="9.28515625" style="1" customWidth="1"/>
    <col min="13592" max="13823" width="9.140625" style="1"/>
    <col min="13824" max="13824" width="1.140625" style="1" customWidth="1"/>
    <col min="13825" max="13825" width="2.42578125" style="1" customWidth="1"/>
    <col min="13826" max="13826" width="3.42578125" style="1" customWidth="1"/>
    <col min="13827" max="13827" width="4.7109375" style="1" customWidth="1"/>
    <col min="13828" max="13828" width="27.42578125" style="1" customWidth="1"/>
    <col min="13829" max="13840" width="8.42578125" style="1" customWidth="1"/>
    <col min="13841" max="13841" width="0.7109375" style="1" customWidth="1"/>
    <col min="13842" max="13842" width="30.140625" style="1" customWidth="1"/>
    <col min="13843" max="13845" width="0" style="1" hidden="1" customWidth="1"/>
    <col min="13846" max="13846" width="1.7109375" style="1" customWidth="1"/>
    <col min="13847" max="13847" width="9.28515625" style="1" customWidth="1"/>
    <col min="13848" max="14079" width="9.140625" style="1"/>
    <col min="14080" max="14080" width="1.140625" style="1" customWidth="1"/>
    <col min="14081" max="14081" width="2.42578125" style="1" customWidth="1"/>
    <col min="14082" max="14082" width="3.42578125" style="1" customWidth="1"/>
    <col min="14083" max="14083" width="4.7109375" style="1" customWidth="1"/>
    <col min="14084" max="14084" width="27.42578125" style="1" customWidth="1"/>
    <col min="14085" max="14096" width="8.42578125" style="1" customWidth="1"/>
    <col min="14097" max="14097" width="0.7109375" style="1" customWidth="1"/>
    <col min="14098" max="14098" width="30.140625" style="1" customWidth="1"/>
    <col min="14099" max="14101" width="0" style="1" hidden="1" customWidth="1"/>
    <col min="14102" max="14102" width="1.7109375" style="1" customWidth="1"/>
    <col min="14103" max="14103" width="9.28515625" style="1" customWidth="1"/>
    <col min="14104" max="14335" width="9.140625" style="1"/>
    <col min="14336" max="14336" width="1.140625" style="1" customWidth="1"/>
    <col min="14337" max="14337" width="2.42578125" style="1" customWidth="1"/>
    <col min="14338" max="14338" width="3.42578125" style="1" customWidth="1"/>
    <col min="14339" max="14339" width="4.7109375" style="1" customWidth="1"/>
    <col min="14340" max="14340" width="27.42578125" style="1" customWidth="1"/>
    <col min="14341" max="14352" width="8.42578125" style="1" customWidth="1"/>
    <col min="14353" max="14353" width="0.7109375" style="1" customWidth="1"/>
    <col min="14354" max="14354" width="30.140625" style="1" customWidth="1"/>
    <col min="14355" max="14357" width="0" style="1" hidden="1" customWidth="1"/>
    <col min="14358" max="14358" width="1.7109375" style="1" customWidth="1"/>
    <col min="14359" max="14359" width="9.28515625" style="1" customWidth="1"/>
    <col min="14360" max="14591" width="9.140625" style="1"/>
    <col min="14592" max="14592" width="1.140625" style="1" customWidth="1"/>
    <col min="14593" max="14593" width="2.42578125" style="1" customWidth="1"/>
    <col min="14594" max="14594" width="3.42578125" style="1" customWidth="1"/>
    <col min="14595" max="14595" width="4.7109375" style="1" customWidth="1"/>
    <col min="14596" max="14596" width="27.42578125" style="1" customWidth="1"/>
    <col min="14597" max="14608" width="8.42578125" style="1" customWidth="1"/>
    <col min="14609" max="14609" width="0.7109375" style="1" customWidth="1"/>
    <col min="14610" max="14610" width="30.140625" style="1" customWidth="1"/>
    <col min="14611" max="14613" width="0" style="1" hidden="1" customWidth="1"/>
    <col min="14614" max="14614" width="1.7109375" style="1" customWidth="1"/>
    <col min="14615" max="14615" width="9.28515625" style="1" customWidth="1"/>
    <col min="14616" max="14847" width="9.140625" style="1"/>
    <col min="14848" max="14848" width="1.140625" style="1" customWidth="1"/>
    <col min="14849" max="14849" width="2.42578125" style="1" customWidth="1"/>
    <col min="14850" max="14850" width="3.42578125" style="1" customWidth="1"/>
    <col min="14851" max="14851" width="4.7109375" style="1" customWidth="1"/>
    <col min="14852" max="14852" width="27.42578125" style="1" customWidth="1"/>
    <col min="14853" max="14864" width="8.42578125" style="1" customWidth="1"/>
    <col min="14865" max="14865" width="0.7109375" style="1" customWidth="1"/>
    <col min="14866" max="14866" width="30.140625" style="1" customWidth="1"/>
    <col min="14867" max="14869" width="0" style="1" hidden="1" customWidth="1"/>
    <col min="14870" max="14870" width="1.7109375" style="1" customWidth="1"/>
    <col min="14871" max="14871" width="9.28515625" style="1" customWidth="1"/>
    <col min="14872" max="15103" width="9.140625" style="1"/>
    <col min="15104" max="15104" width="1.140625" style="1" customWidth="1"/>
    <col min="15105" max="15105" width="2.42578125" style="1" customWidth="1"/>
    <col min="15106" max="15106" width="3.42578125" style="1" customWidth="1"/>
    <col min="15107" max="15107" width="4.7109375" style="1" customWidth="1"/>
    <col min="15108" max="15108" width="27.42578125" style="1" customWidth="1"/>
    <col min="15109" max="15120" width="8.42578125" style="1" customWidth="1"/>
    <col min="15121" max="15121" width="0.7109375" style="1" customWidth="1"/>
    <col min="15122" max="15122" width="30.140625" style="1" customWidth="1"/>
    <col min="15123" max="15125" width="0" style="1" hidden="1" customWidth="1"/>
    <col min="15126" max="15126" width="1.7109375" style="1" customWidth="1"/>
    <col min="15127" max="15127" width="9.28515625" style="1" customWidth="1"/>
    <col min="15128" max="15359" width="9.140625" style="1"/>
    <col min="15360" max="15360" width="1.140625" style="1" customWidth="1"/>
    <col min="15361" max="15361" width="2.42578125" style="1" customWidth="1"/>
    <col min="15362" max="15362" width="3.42578125" style="1" customWidth="1"/>
    <col min="15363" max="15363" width="4.7109375" style="1" customWidth="1"/>
    <col min="15364" max="15364" width="27.42578125" style="1" customWidth="1"/>
    <col min="15365" max="15376" width="8.42578125" style="1" customWidth="1"/>
    <col min="15377" max="15377" width="0.7109375" style="1" customWidth="1"/>
    <col min="15378" max="15378" width="30.140625" style="1" customWidth="1"/>
    <col min="15379" max="15381" width="0" style="1" hidden="1" customWidth="1"/>
    <col min="15382" max="15382" width="1.7109375" style="1" customWidth="1"/>
    <col min="15383" max="15383" width="9.28515625" style="1" customWidth="1"/>
    <col min="15384" max="15615" width="9.140625" style="1"/>
    <col min="15616" max="15616" width="1.140625" style="1" customWidth="1"/>
    <col min="15617" max="15617" width="2.42578125" style="1" customWidth="1"/>
    <col min="15618" max="15618" width="3.42578125" style="1" customWidth="1"/>
    <col min="15619" max="15619" width="4.7109375" style="1" customWidth="1"/>
    <col min="15620" max="15620" width="27.42578125" style="1" customWidth="1"/>
    <col min="15621" max="15632" width="8.42578125" style="1" customWidth="1"/>
    <col min="15633" max="15633" width="0.7109375" style="1" customWidth="1"/>
    <col min="15634" max="15634" width="30.140625" style="1" customWidth="1"/>
    <col min="15635" max="15637" width="0" style="1" hidden="1" customWidth="1"/>
    <col min="15638" max="15638" width="1.7109375" style="1" customWidth="1"/>
    <col min="15639" max="15639" width="9.28515625" style="1" customWidth="1"/>
    <col min="15640" max="15871" width="9.140625" style="1"/>
    <col min="15872" max="15872" width="1.140625" style="1" customWidth="1"/>
    <col min="15873" max="15873" width="2.42578125" style="1" customWidth="1"/>
    <col min="15874" max="15874" width="3.42578125" style="1" customWidth="1"/>
    <col min="15875" max="15875" width="4.7109375" style="1" customWidth="1"/>
    <col min="15876" max="15876" width="27.42578125" style="1" customWidth="1"/>
    <col min="15877" max="15888" width="8.42578125" style="1" customWidth="1"/>
    <col min="15889" max="15889" width="0.7109375" style="1" customWidth="1"/>
    <col min="15890" max="15890" width="30.140625" style="1" customWidth="1"/>
    <col min="15891" max="15893" width="0" style="1" hidden="1" customWidth="1"/>
    <col min="15894" max="15894" width="1.7109375" style="1" customWidth="1"/>
    <col min="15895" max="15895" width="9.28515625" style="1" customWidth="1"/>
    <col min="15896" max="16127" width="9.140625" style="1"/>
    <col min="16128" max="16128" width="1.140625" style="1" customWidth="1"/>
    <col min="16129" max="16129" width="2.42578125" style="1" customWidth="1"/>
    <col min="16130" max="16130" width="3.42578125" style="1" customWidth="1"/>
    <col min="16131" max="16131" width="4.7109375" style="1" customWidth="1"/>
    <col min="16132" max="16132" width="27.42578125" style="1" customWidth="1"/>
    <col min="16133" max="16144" width="8.42578125" style="1" customWidth="1"/>
    <col min="16145" max="16145" width="0.7109375" style="1" customWidth="1"/>
    <col min="16146" max="16146" width="30.140625" style="1" customWidth="1"/>
    <col min="16147" max="16149" width="0" style="1" hidden="1" customWidth="1"/>
    <col min="16150" max="16150" width="1.7109375" style="1" customWidth="1"/>
    <col min="16151" max="16151" width="9.28515625" style="1" customWidth="1"/>
    <col min="16152" max="16384" width="9.140625" style="1"/>
  </cols>
  <sheetData>
    <row r="1" spans="1:22" ht="9" customHeight="1" x14ac:dyDescent="0.5"/>
    <row r="2" spans="1:22" s="2" customFormat="1" ht="18.75" customHeight="1" x14ac:dyDescent="0.5">
      <c r="B2" s="3" t="s">
        <v>0</v>
      </c>
      <c r="C2" s="3"/>
      <c r="D2" s="4">
        <v>2.2999999999999998</v>
      </c>
      <c r="E2" s="3" t="s">
        <v>1</v>
      </c>
    </row>
    <row r="3" spans="1:22" s="5" customFormat="1" ht="18.75" customHeight="1" x14ac:dyDescent="0.45">
      <c r="B3" s="3" t="s">
        <v>2</v>
      </c>
      <c r="C3" s="3"/>
      <c r="D3" s="4">
        <v>2.2999999999999998</v>
      </c>
      <c r="E3" s="3" t="s">
        <v>3</v>
      </c>
    </row>
    <row r="4" spans="1:22" ht="9.75" customHeight="1" x14ac:dyDescent="0.5">
      <c r="S4" s="6"/>
    </row>
    <row r="5" spans="1:22" s="7" customFormat="1" ht="22.5" customHeight="1" x14ac:dyDescent="0.45">
      <c r="A5" s="36" t="s">
        <v>4</v>
      </c>
      <c r="B5" s="36"/>
      <c r="C5" s="36"/>
      <c r="D5" s="36"/>
      <c r="E5" s="37"/>
      <c r="F5" s="40" t="s">
        <v>5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  <c r="R5" s="43" t="s">
        <v>6</v>
      </c>
      <c r="S5" s="36"/>
    </row>
    <row r="6" spans="1:22" s="7" customFormat="1" ht="22.5" customHeight="1" x14ac:dyDescent="0.45">
      <c r="A6" s="38"/>
      <c r="B6" s="38"/>
      <c r="C6" s="38"/>
      <c r="D6" s="38"/>
      <c r="E6" s="39"/>
      <c r="F6" s="43" t="s">
        <v>7</v>
      </c>
      <c r="G6" s="36"/>
      <c r="H6" s="37"/>
      <c r="I6" s="43" t="s">
        <v>8</v>
      </c>
      <c r="J6" s="36"/>
      <c r="K6" s="37"/>
      <c r="L6" s="43" t="s">
        <v>9</v>
      </c>
      <c r="M6" s="36"/>
      <c r="N6" s="37"/>
      <c r="O6" s="43" t="s">
        <v>10</v>
      </c>
      <c r="P6" s="36"/>
      <c r="Q6" s="37"/>
      <c r="R6" s="44"/>
      <c r="S6" s="38"/>
      <c r="T6" s="8"/>
      <c r="U6" s="8"/>
      <c r="V6" s="8"/>
    </row>
    <row r="7" spans="1:22" s="7" customFormat="1" ht="22.5" customHeight="1" x14ac:dyDescent="0.45">
      <c r="A7" s="38"/>
      <c r="B7" s="38"/>
      <c r="C7" s="38"/>
      <c r="D7" s="38"/>
      <c r="E7" s="39"/>
      <c r="F7" s="30" t="s">
        <v>11</v>
      </c>
      <c r="G7" s="31"/>
      <c r="H7" s="32"/>
      <c r="I7" s="30" t="s">
        <v>12</v>
      </c>
      <c r="J7" s="31"/>
      <c r="K7" s="32"/>
      <c r="L7" s="30" t="s">
        <v>13</v>
      </c>
      <c r="M7" s="31"/>
      <c r="N7" s="32"/>
      <c r="O7" s="30" t="s">
        <v>14</v>
      </c>
      <c r="P7" s="31"/>
      <c r="Q7" s="32"/>
      <c r="R7" s="44"/>
      <c r="S7" s="38"/>
      <c r="T7" s="9"/>
      <c r="U7" s="9"/>
      <c r="V7" s="9"/>
    </row>
    <row r="8" spans="1:22" s="7" customFormat="1" ht="22.5" customHeight="1" x14ac:dyDescent="0.45">
      <c r="A8" s="38"/>
      <c r="B8" s="38"/>
      <c r="C8" s="38"/>
      <c r="D8" s="38"/>
      <c r="E8" s="39"/>
      <c r="F8" s="10" t="s">
        <v>15</v>
      </c>
      <c r="G8" s="11" t="s">
        <v>16</v>
      </c>
      <c r="H8" s="12" t="s">
        <v>17</v>
      </c>
      <c r="I8" s="10" t="s">
        <v>15</v>
      </c>
      <c r="J8" s="11" t="s">
        <v>16</v>
      </c>
      <c r="K8" s="12" t="s">
        <v>17</v>
      </c>
      <c r="L8" s="10" t="s">
        <v>15</v>
      </c>
      <c r="M8" s="11" t="s">
        <v>16</v>
      </c>
      <c r="N8" s="12" t="s">
        <v>17</v>
      </c>
      <c r="O8" s="10" t="s">
        <v>15</v>
      </c>
      <c r="P8" s="11" t="s">
        <v>16</v>
      </c>
      <c r="Q8" s="12" t="s">
        <v>17</v>
      </c>
      <c r="R8" s="44"/>
      <c r="S8" s="38"/>
      <c r="T8" s="9"/>
      <c r="U8" s="9"/>
      <c r="V8" s="9"/>
    </row>
    <row r="9" spans="1:22" s="7" customFormat="1" ht="22.5" customHeight="1" x14ac:dyDescent="0.45">
      <c r="A9" s="31"/>
      <c r="B9" s="31"/>
      <c r="C9" s="31"/>
      <c r="D9" s="31"/>
      <c r="E9" s="32"/>
      <c r="F9" s="13" t="s">
        <v>18</v>
      </c>
      <c r="G9" s="14" t="s">
        <v>19</v>
      </c>
      <c r="H9" s="15" t="s">
        <v>20</v>
      </c>
      <c r="I9" s="13" t="s">
        <v>18</v>
      </c>
      <c r="J9" s="14" t="s">
        <v>19</v>
      </c>
      <c r="K9" s="15" t="s">
        <v>20</v>
      </c>
      <c r="L9" s="13" t="s">
        <v>18</v>
      </c>
      <c r="M9" s="14" t="s">
        <v>19</v>
      </c>
      <c r="N9" s="15" t="s">
        <v>20</v>
      </c>
      <c r="O9" s="13" t="s">
        <v>18</v>
      </c>
      <c r="P9" s="14" t="s">
        <v>19</v>
      </c>
      <c r="Q9" s="15" t="s">
        <v>20</v>
      </c>
      <c r="R9" s="30"/>
      <c r="S9" s="31"/>
      <c r="T9" s="16"/>
      <c r="U9" s="16"/>
      <c r="V9" s="16"/>
    </row>
    <row r="10" spans="1:22" s="18" customFormat="1" ht="25.5" customHeight="1" x14ac:dyDescent="0.5">
      <c r="A10" s="33" t="s">
        <v>21</v>
      </c>
      <c r="B10" s="33"/>
      <c r="C10" s="33"/>
      <c r="D10" s="33"/>
      <c r="E10" s="34"/>
      <c r="F10" s="17">
        <f t="shared" ref="F10:Q10" si="0">SUM(F11:F22)</f>
        <v>220940</v>
      </c>
      <c r="G10" s="17">
        <f t="shared" si="0"/>
        <v>124412</v>
      </c>
      <c r="H10" s="17">
        <f t="shared" si="0"/>
        <v>96528</v>
      </c>
      <c r="I10" s="17">
        <f t="shared" si="0"/>
        <v>211529</v>
      </c>
      <c r="J10" s="17">
        <f t="shared" si="0"/>
        <v>119178</v>
      </c>
      <c r="K10" s="17">
        <f t="shared" si="0"/>
        <v>92351</v>
      </c>
      <c r="L10" s="17">
        <f t="shared" si="0"/>
        <v>216029</v>
      </c>
      <c r="M10" s="17">
        <f t="shared" si="0"/>
        <v>123116</v>
      </c>
      <c r="N10" s="17">
        <f t="shared" si="0"/>
        <v>92913</v>
      </c>
      <c r="O10" s="17">
        <f t="shared" si="0"/>
        <v>220018</v>
      </c>
      <c r="P10" s="17">
        <f t="shared" si="0"/>
        <v>122704</v>
      </c>
      <c r="Q10" s="17">
        <f t="shared" si="0"/>
        <v>97314</v>
      </c>
      <c r="R10" s="35" t="s">
        <v>18</v>
      </c>
      <c r="S10" s="33"/>
      <c r="T10" s="1"/>
      <c r="U10" s="1"/>
      <c r="V10" s="1"/>
    </row>
    <row r="11" spans="1:22" s="7" customFormat="1" ht="20.25" customHeight="1" x14ac:dyDescent="0.45">
      <c r="A11" s="19" t="s">
        <v>22</v>
      </c>
      <c r="B11" s="19"/>
      <c r="C11" s="19"/>
      <c r="D11" s="19"/>
      <c r="E11" s="19"/>
      <c r="F11" s="20">
        <f>G11+H11</f>
        <v>6249</v>
      </c>
      <c r="G11" s="20">
        <v>3688</v>
      </c>
      <c r="H11" s="20">
        <v>2561</v>
      </c>
      <c r="I11" s="20">
        <f>J11+K11</f>
        <v>7542</v>
      </c>
      <c r="J11" s="20">
        <v>4725</v>
      </c>
      <c r="K11" s="20">
        <v>2817</v>
      </c>
      <c r="L11" s="20">
        <f>M11+N11</f>
        <v>5655</v>
      </c>
      <c r="M11" s="20">
        <v>4298</v>
      </c>
      <c r="N11" s="20">
        <v>1357</v>
      </c>
      <c r="O11" s="20">
        <f>P11+Q11</f>
        <v>5772</v>
      </c>
      <c r="P11" s="20">
        <v>3888</v>
      </c>
      <c r="Q11" s="20">
        <v>1884</v>
      </c>
      <c r="R11" s="19"/>
      <c r="S11" s="19" t="s">
        <v>23</v>
      </c>
    </row>
    <row r="12" spans="1:22" s="7" customFormat="1" ht="20.25" customHeight="1" x14ac:dyDescent="0.45">
      <c r="A12" s="19" t="s">
        <v>24</v>
      </c>
      <c r="B12" s="19"/>
      <c r="C12" s="19"/>
      <c r="D12" s="19"/>
      <c r="E12" s="19"/>
      <c r="F12" s="20">
        <f>G12+H12</f>
        <v>11613</v>
      </c>
      <c r="G12" s="20">
        <v>4452</v>
      </c>
      <c r="H12" s="20">
        <v>7161</v>
      </c>
      <c r="I12" s="20">
        <f>J12+K12</f>
        <v>12350</v>
      </c>
      <c r="J12" s="20">
        <v>4318</v>
      </c>
      <c r="K12" s="20">
        <v>8032</v>
      </c>
      <c r="L12" s="20">
        <f>M12+N12</f>
        <v>12789</v>
      </c>
      <c r="M12" s="20">
        <v>4538</v>
      </c>
      <c r="N12" s="20">
        <v>8251</v>
      </c>
      <c r="O12" s="20">
        <f>P12+Q12</f>
        <v>11863</v>
      </c>
      <c r="P12" s="20">
        <v>3897</v>
      </c>
      <c r="Q12" s="20">
        <v>7966</v>
      </c>
      <c r="R12" s="19"/>
      <c r="S12" s="19" t="s">
        <v>25</v>
      </c>
    </row>
    <row r="13" spans="1:22" s="7" customFormat="1" ht="20.25" customHeight="1" x14ac:dyDescent="0.45">
      <c r="A13" s="19" t="s">
        <v>26</v>
      </c>
      <c r="B13" s="19"/>
      <c r="C13" s="19"/>
      <c r="D13" s="19"/>
      <c r="E13" s="19"/>
      <c r="F13" s="20">
        <f>G13+H13</f>
        <v>7320</v>
      </c>
      <c r="G13" s="20">
        <v>4939</v>
      </c>
      <c r="H13" s="20">
        <v>2381</v>
      </c>
      <c r="I13" s="20">
        <f>J13+K13</f>
        <v>5809</v>
      </c>
      <c r="J13" s="20">
        <v>3669</v>
      </c>
      <c r="K13" s="20">
        <v>2140</v>
      </c>
      <c r="L13" s="20">
        <f>M13+N13</f>
        <v>5859</v>
      </c>
      <c r="M13" s="20">
        <v>3214</v>
      </c>
      <c r="N13" s="20">
        <v>2645</v>
      </c>
      <c r="O13" s="20">
        <f>P13+Q13</f>
        <v>9259</v>
      </c>
      <c r="P13" s="20">
        <v>4485</v>
      </c>
      <c r="Q13" s="20">
        <v>4774</v>
      </c>
      <c r="R13" s="19"/>
      <c r="S13" s="19" t="s">
        <v>27</v>
      </c>
    </row>
    <row r="14" spans="1:22" s="7" customFormat="1" ht="20.25" customHeight="1" x14ac:dyDescent="0.45">
      <c r="A14" s="19"/>
      <c r="B14" s="19" t="s">
        <v>28</v>
      </c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 t="s">
        <v>29</v>
      </c>
    </row>
    <row r="15" spans="1:22" s="7" customFormat="1" ht="20.25" customHeight="1" x14ac:dyDescent="0.45">
      <c r="A15" s="19" t="s">
        <v>30</v>
      </c>
      <c r="B15" s="19"/>
      <c r="C15" s="19"/>
      <c r="D15" s="19"/>
      <c r="E15" s="19"/>
      <c r="F15" s="20">
        <f>G15+H15</f>
        <v>8365</v>
      </c>
      <c r="G15" s="20">
        <v>1278</v>
      </c>
      <c r="H15" s="20">
        <v>7087</v>
      </c>
      <c r="I15" s="20">
        <f>J15+K15</f>
        <v>8815</v>
      </c>
      <c r="J15" s="20">
        <v>1686</v>
      </c>
      <c r="K15" s="20">
        <v>7129</v>
      </c>
      <c r="L15" s="20">
        <f>M15+N15</f>
        <v>7015</v>
      </c>
      <c r="M15" s="20">
        <v>1828</v>
      </c>
      <c r="N15" s="20">
        <v>5187</v>
      </c>
      <c r="O15" s="20">
        <f>P15+Q15</f>
        <v>5060</v>
      </c>
      <c r="P15" s="20">
        <v>1141</v>
      </c>
      <c r="Q15" s="20">
        <v>3919</v>
      </c>
      <c r="R15" s="19"/>
      <c r="S15" s="19" t="s">
        <v>31</v>
      </c>
    </row>
    <row r="16" spans="1:22" s="7" customFormat="1" ht="20.25" customHeight="1" x14ac:dyDescent="0.45">
      <c r="A16" s="19" t="s">
        <v>32</v>
      </c>
      <c r="B16" s="19"/>
      <c r="C16" s="19"/>
      <c r="D16" s="19"/>
      <c r="E16" s="19"/>
      <c r="F16" s="20">
        <f>G16+H16</f>
        <v>35587</v>
      </c>
      <c r="G16" s="20">
        <v>14062</v>
      </c>
      <c r="H16" s="20">
        <v>21525</v>
      </c>
      <c r="I16" s="20">
        <f>J16+K16</f>
        <v>33079</v>
      </c>
      <c r="J16" s="20">
        <v>11796</v>
      </c>
      <c r="K16" s="20">
        <v>21283</v>
      </c>
      <c r="L16" s="20">
        <f>M16+N16</f>
        <v>35067</v>
      </c>
      <c r="M16" s="20">
        <v>12485</v>
      </c>
      <c r="N16" s="20">
        <v>22582</v>
      </c>
      <c r="O16" s="20">
        <f>P16+Q16</f>
        <v>38092</v>
      </c>
      <c r="P16" s="20">
        <v>12755</v>
      </c>
      <c r="Q16" s="20">
        <v>25337</v>
      </c>
      <c r="R16" s="19"/>
      <c r="S16" s="19" t="s">
        <v>33</v>
      </c>
    </row>
    <row r="17" spans="1:19" s="7" customFormat="1" ht="20.25" customHeight="1" x14ac:dyDescent="0.45">
      <c r="A17" s="19" t="s">
        <v>34</v>
      </c>
      <c r="B17" s="19"/>
      <c r="C17" s="19"/>
      <c r="D17" s="19"/>
      <c r="E17" s="19"/>
      <c r="F17" s="20">
        <f>G17+H17</f>
        <v>82392</v>
      </c>
      <c r="G17" s="20">
        <v>50093</v>
      </c>
      <c r="H17" s="20">
        <v>32299</v>
      </c>
      <c r="I17" s="20">
        <f>J17+K17</f>
        <v>78753</v>
      </c>
      <c r="J17" s="20">
        <v>49409</v>
      </c>
      <c r="K17" s="20">
        <v>29344</v>
      </c>
      <c r="L17" s="20">
        <f>M17+N17</f>
        <v>87380</v>
      </c>
      <c r="M17" s="20">
        <v>53541</v>
      </c>
      <c r="N17" s="20">
        <v>33839</v>
      </c>
      <c r="O17" s="20">
        <f>P17+Q17</f>
        <v>88990</v>
      </c>
      <c r="P17" s="20">
        <v>54089</v>
      </c>
      <c r="Q17" s="20">
        <v>34901</v>
      </c>
      <c r="R17" s="19"/>
      <c r="S17" s="19" t="s">
        <v>35</v>
      </c>
    </row>
    <row r="18" spans="1:19" s="7" customFormat="1" ht="20.25" customHeight="1" x14ac:dyDescent="0.45">
      <c r="A18" s="19" t="s">
        <v>36</v>
      </c>
      <c r="B18" s="19"/>
      <c r="C18" s="19"/>
      <c r="D18" s="19"/>
      <c r="E18" s="19"/>
      <c r="F18" s="20">
        <f>G18+H18</f>
        <v>28700</v>
      </c>
      <c r="G18" s="20">
        <v>21552</v>
      </c>
      <c r="H18" s="20">
        <v>7148</v>
      </c>
      <c r="I18" s="20">
        <f>J18+K18</f>
        <v>26207</v>
      </c>
      <c r="J18" s="20">
        <v>20138</v>
      </c>
      <c r="K18" s="20">
        <v>6069</v>
      </c>
      <c r="L18" s="20">
        <f>M18+N18</f>
        <v>25236</v>
      </c>
      <c r="M18" s="20">
        <v>20073</v>
      </c>
      <c r="N18" s="20">
        <v>5163</v>
      </c>
      <c r="O18" s="20">
        <f>P18+Q18</f>
        <v>24367</v>
      </c>
      <c r="P18" s="20">
        <v>19266</v>
      </c>
      <c r="Q18" s="20">
        <v>5101</v>
      </c>
      <c r="R18" s="19"/>
      <c r="S18" s="19" t="s">
        <v>37</v>
      </c>
    </row>
    <row r="19" spans="1:19" s="7" customFormat="1" ht="20.25" customHeight="1" x14ac:dyDescent="0.45">
      <c r="A19" s="19" t="s">
        <v>38</v>
      </c>
      <c r="B19" s="19"/>
      <c r="C19" s="19"/>
      <c r="D19" s="19"/>
      <c r="E19" s="19"/>
      <c r="F19" s="20">
        <f>G19+H19</f>
        <v>8041</v>
      </c>
      <c r="G19" s="20">
        <v>7342</v>
      </c>
      <c r="H19" s="20">
        <v>699</v>
      </c>
      <c r="I19" s="20">
        <f>J19+K19</f>
        <v>11358</v>
      </c>
      <c r="J19" s="20">
        <v>9603</v>
      </c>
      <c r="K19" s="20">
        <v>1755</v>
      </c>
      <c r="L19" s="20">
        <f>M19+N19</f>
        <v>8182</v>
      </c>
      <c r="M19" s="20">
        <v>7419</v>
      </c>
      <c r="N19" s="20">
        <v>763</v>
      </c>
      <c r="O19" s="20">
        <f>P19+Q19</f>
        <v>10069</v>
      </c>
      <c r="P19" s="20">
        <v>9316</v>
      </c>
      <c r="Q19" s="20">
        <v>753</v>
      </c>
      <c r="R19" s="19"/>
      <c r="S19" s="19" t="s">
        <v>39</v>
      </c>
    </row>
    <row r="20" spans="1:19" s="7" customFormat="1" ht="20.25" customHeight="1" x14ac:dyDescent="0.45">
      <c r="A20" s="19"/>
      <c r="B20" s="19" t="s">
        <v>40</v>
      </c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9" t="s">
        <v>41</v>
      </c>
    </row>
    <row r="21" spans="1:19" s="7" customFormat="1" ht="20.25" customHeight="1" x14ac:dyDescent="0.45">
      <c r="A21" s="19" t="s">
        <v>42</v>
      </c>
      <c r="B21" s="19"/>
      <c r="C21" s="19"/>
      <c r="D21" s="19"/>
      <c r="E21" s="19"/>
      <c r="F21" s="20">
        <f>G21+H21</f>
        <v>32673</v>
      </c>
      <c r="G21" s="20">
        <v>17006</v>
      </c>
      <c r="H21" s="20">
        <v>15667</v>
      </c>
      <c r="I21" s="20">
        <f>J21+K21</f>
        <v>27616</v>
      </c>
      <c r="J21" s="20">
        <v>13834</v>
      </c>
      <c r="K21" s="20">
        <v>13782</v>
      </c>
      <c r="L21" s="20">
        <f>M21+N21</f>
        <v>28846</v>
      </c>
      <c r="M21" s="20">
        <v>15720</v>
      </c>
      <c r="N21" s="20">
        <v>13126</v>
      </c>
      <c r="O21" s="20">
        <f>P21+Q21</f>
        <v>26546</v>
      </c>
      <c r="P21" s="20">
        <v>13867</v>
      </c>
      <c r="Q21" s="20">
        <v>12679</v>
      </c>
      <c r="R21" s="19"/>
      <c r="S21" s="19" t="s">
        <v>43</v>
      </c>
    </row>
    <row r="22" spans="1:19" s="7" customFormat="1" ht="20.25" customHeight="1" x14ac:dyDescent="0.45">
      <c r="A22" s="19" t="s">
        <v>44</v>
      </c>
      <c r="B22" s="19"/>
      <c r="C22" s="19"/>
      <c r="D22" s="19"/>
      <c r="E22" s="19"/>
      <c r="F22" s="21" t="s">
        <v>45</v>
      </c>
      <c r="G22" s="21" t="s">
        <v>45</v>
      </c>
      <c r="H22" s="21" t="s">
        <v>45</v>
      </c>
      <c r="I22" s="21" t="s">
        <v>45</v>
      </c>
      <c r="J22" s="21" t="s">
        <v>45</v>
      </c>
      <c r="K22" s="21" t="s">
        <v>45</v>
      </c>
      <c r="L22" s="21" t="s">
        <v>45</v>
      </c>
      <c r="M22" s="21" t="s">
        <v>45</v>
      </c>
      <c r="N22" s="21" t="s">
        <v>45</v>
      </c>
      <c r="O22" s="21" t="s">
        <v>45</v>
      </c>
      <c r="P22" s="21" t="s">
        <v>45</v>
      </c>
      <c r="Q22" s="21" t="s">
        <v>45</v>
      </c>
      <c r="R22" s="19"/>
      <c r="S22" s="19" t="s">
        <v>46</v>
      </c>
    </row>
    <row r="23" spans="1:19" s="24" customFormat="1" ht="9.75" customHeight="1" x14ac:dyDescent="0.45">
      <c r="A23" s="7"/>
      <c r="B23" s="7"/>
      <c r="C23" s="7"/>
      <c r="D23" s="7"/>
      <c r="E23" s="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7"/>
      <c r="S23" s="7"/>
    </row>
    <row r="24" spans="1:19" s="24" customFormat="1" ht="3" customHeight="1" x14ac:dyDescent="0.45">
      <c r="A24" s="16"/>
      <c r="B24" s="16"/>
      <c r="C24" s="16"/>
      <c r="D24" s="16"/>
      <c r="E24" s="16"/>
      <c r="F24" s="25"/>
      <c r="G24" s="26"/>
      <c r="H24" s="27"/>
      <c r="I24" s="27"/>
      <c r="J24" s="26"/>
      <c r="K24" s="16"/>
      <c r="L24" s="26"/>
      <c r="M24" s="25"/>
      <c r="N24" s="25"/>
      <c r="O24" s="26"/>
      <c r="P24" s="26"/>
      <c r="Q24" s="26"/>
      <c r="R24" s="16"/>
      <c r="S24" s="16"/>
    </row>
    <row r="25" spans="1:19" s="24" customFormat="1" ht="3" customHeight="1" x14ac:dyDescent="0.4"/>
    <row r="26" spans="1:19" s="7" customFormat="1" ht="18.75" x14ac:dyDescent="0.45">
      <c r="C26" s="28" t="s">
        <v>47</v>
      </c>
      <c r="D26" s="29" t="s">
        <v>48</v>
      </c>
    </row>
    <row r="27" spans="1:19" s="7" customFormat="1" ht="18.75" x14ac:dyDescent="0.45">
      <c r="C27" s="28" t="s">
        <v>49</v>
      </c>
      <c r="D27" s="29" t="s">
        <v>50</v>
      </c>
    </row>
    <row r="28" spans="1:19" ht="26.25" customHeight="1" x14ac:dyDescent="0.5"/>
  </sheetData>
  <mergeCells count="13">
    <mergeCell ref="O7:Q7"/>
    <mergeCell ref="A10:E10"/>
    <mergeCell ref="R10:S10"/>
    <mergeCell ref="A5:E9"/>
    <mergeCell ref="F5:Q5"/>
    <mergeCell ref="R5:S9"/>
    <mergeCell ref="F6:H6"/>
    <mergeCell ref="I6:K6"/>
    <mergeCell ref="L6:N6"/>
    <mergeCell ref="O6:Q6"/>
    <mergeCell ref="F7:H7"/>
    <mergeCell ref="I7:K7"/>
    <mergeCell ref="L7:N7"/>
  </mergeCells>
  <pageMargins left="0.43307086614173229" right="0.23622047244094488" top="0.74803149606299213" bottom="0.74803149606299213" header="0.31496062992125984" footer="0.31496062992125984"/>
  <pageSetup paperSize="9" scale="8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COM15</cp:lastModifiedBy>
  <dcterms:created xsi:type="dcterms:W3CDTF">2019-08-01T03:07:41Z</dcterms:created>
  <dcterms:modified xsi:type="dcterms:W3CDTF">2022-07-11T04:23:08Z</dcterms:modified>
</cp:coreProperties>
</file>