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656"/>
  </bookViews>
  <sheets>
    <sheet name="SPB1803" sheetId="21" r:id="rId1"/>
  </sheets>
  <calcPr calcId="162913"/>
</workbook>
</file>

<file path=xl/calcChain.xml><?xml version="1.0" encoding="utf-8"?>
<calcChain xmlns="http://schemas.openxmlformats.org/spreadsheetml/2006/main">
  <c r="B11" i="21" l="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<sst xmlns="http://schemas.openxmlformats.org/spreadsheetml/2006/main" count="79" uniqueCount="76">
  <si>
    <t xml:space="preserve">ตาราง   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</si>
  <si>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</si>
  <si>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</si>
  <si>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</si>
  <si>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</si>
  <si>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</si>
  <si>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</si>
  <si>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</si>
  <si>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DistrictEn</t>
  </si>
  <si>
    <t>NumberOfBranch</t>
  </si>
  <si>
    <t>FixedDeposit</t>
  </si>
  <si>
    <t>FixedWithdrawal</t>
  </si>
  <si>
    <t>FixedDepositoutstandingsaTheEndOfTheYear</t>
  </si>
  <si>
    <t>SavingsDeposit</t>
  </si>
  <si>
    <t>SavingsWithdrawal</t>
  </si>
  <si>
    <t>SavingsDepositoutstandingsaTheEndOfTheYear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</si>
  <si>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</t>
  </si>
  <si>
    <t xml:space="preserve">Branches, Deposit, Withdrawals and Deposit Outstandings of The Government Saving Bank by Type and District: </t>
  </si>
  <si>
    <t>จำนวน
สาขา
Number of 
branch</t>
  </si>
  <si>
    <t>เงินฝาก
Deposit</t>
  </si>
  <si>
    <t>เงินถอน
Withdrawal</t>
  </si>
  <si>
    <t>เงินฝากคงเหลือ
เมื่อสิ้นปี
Deposit outstandings
at the end of the year</t>
  </si>
  <si>
    <t>DistrictValue</t>
  </si>
  <si>
    <t>Total</t>
  </si>
  <si>
    <t xml:space="preserve">     ที่มา:  ธนาคารออมสิน ภาคเหนือ จังหวัด เชียงใหม่</t>
  </si>
  <si>
    <t>Source:  Government Saving Bank, Regional:  Northern Office Chiang Mai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</si>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</sst>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 applyFill="1" applyBorder="1"/>
    <xf numFmtId="49" fontId="2" fillId="0" borderId="0" xfId="0" applyNumberFormat="1" applyFont="1" applyFill="1"/>
    <xf numFmtId="0" fontId="3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/>
    <xf numFmtId="0" fontId="7" fillId="0" borderId="0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9" fillId="0" borderId="16" xfId="0" applyNumberFormat="1" applyFont="1" applyFill="1" applyBorder="1" applyAlignment="1">
      <alignment horizontal="center" vertical="top"/>
    </xf>
    <xf numFmtId="49" fontId="9" fillId="0" borderId="3" xfId="0" applyNumberFormat="1" applyFont="1" applyFill="1" applyBorder="1" applyAlignment="1">
      <alignment horizontal="left" vertical="top"/>
    </xf>
    <xf numFmtId="0" fontId="7" fillId="0" borderId="0" xfId="0" applyFont="1" applyFill="1"/>
    <xf numFmtId="49" fontId="8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/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1" fontId="9" fillId="0" borderId="16" xfId="0" applyNumberFormat="1" applyFont="1" applyFill="1" applyBorder="1" applyAlignment="1">
      <alignment horizontal="center" vertical="top"/>
    </xf>
    <xf numFmtId="41" fontId="9" fillId="0" borderId="3" xfId="0" applyNumberFormat="1" applyFont="1" applyFill="1" applyBorder="1" applyAlignment="1">
      <alignment horizontal="center" vertical="top"/>
    </xf>
    <xf numFmtId="41" fontId="9" fillId="0" borderId="8" xfId="0" applyNumberFormat="1" applyFont="1" applyFill="1" applyBorder="1" applyAlignment="1">
      <alignment horizontal="center" vertical="top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10:I36" tableType="xml" totalsRowShown="0" headerRowDxfId="13" dataDxfId="11" headerRowBorderDxfId="12" tableBorderDxfId="10" totalsRowBorderDxfId="9">
  <autoFilter ref="A10:I36"/>
  <tableColumns count="9">
    <tableColumn id="8" uniqueName="value" name="DistrictValue" dataDxfId="8">
      <xmlColumnPr mapId="6" xpath="/XMLDocumentSPB1803/DataCell/CellRow/DistrictTh/@value" xmlDataType="string"/>
    </tableColumn>
    <tableColumn id="9" uniqueName="NumberOfBranch" name="NumberOfBranch" dataDxfId="7">
      <xmlColumnPr mapId="6" xpath="/XMLDocumentSPB1803/DataCell/CellRow/NumberOfBranch" xmlDataType="integer"/>
    </tableColumn>
    <tableColumn id="10" uniqueName="SavingsDeposit" name="SavingsDeposit" dataDxfId="6">
      <xmlColumnPr mapId="6" xpath="/XMLDocumentSPB1803/DataCell/CellRow/SavingsDeposit" xmlDataType="integer"/>
    </tableColumn>
    <tableColumn id="11" uniqueName="SavingsWithdrawal" name="SavingsWithdrawal" dataDxfId="5">
      <xmlColumnPr mapId="6" xpath="/XMLDocumentSPB1803/DataCell/CellRow/SavingsWithdrawal" xmlDataType="integer"/>
    </tableColumn>
    <tableColumn id="12" uniqueName="SavingsDepositoutstandingsaTheEndOfTheYear" name="SavingsDepositoutstandingsaTheEndOfTheYear" dataDxfId="4">
      <xmlColumnPr mapId="6" xpath="/XMLDocumentSPB1803/DataCell/CellRow/SavingsDepositoutstandingsaTheEndOfTheYear" xmlDataType="integer"/>
    </tableColumn>
    <tableColumn id="13" uniqueName="FixedDeposit" name="FixedDeposit" dataDxfId="3">
      <xmlColumnPr mapId="6" xpath="/XMLDocumentSPB1803/DataCell/CellRow/FixedDeposit" xmlDataType="integer"/>
    </tableColumn>
    <tableColumn id="14" uniqueName="FixedWithdrawal" name="FixedWithdrawal" dataDxfId="2">
      <xmlColumnPr mapId="6" xpath="/XMLDocumentSPB1803/DataCell/CellRow/FixedWithdrawal" xmlDataType="integer"/>
    </tableColumn>
    <tableColumn id="15" uniqueName="FixedDepositoutstandingsaTheEndOfTheYear" name="FixedDepositoutstandingsaTheEndOfTheYear" dataDxfId="1">
      <xmlColumnPr mapId="6" xpath="/XMLDocumentSPB1803/DataCell/CellRow/FixedDepositoutstandingsaTheEndOfTheYear" xmlDataType="integer"/>
    </tableColumn>
    <tableColumn id="16" uniqueName="value" name="DistrictEn" dataDxfId="0">
      <xmlColumnPr mapId="6" xpath="/XMLDocumentSPB18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H38" connectionId="0">
    <xmlCellPr id="1" uniqueName="PagesNo">
      <xmlPr mapId="6" xpath="/XMLDocumentSPB1803/Pages/PagesNo" xmlDataType="integer"/>
    </xmlCellPr>
  </singleXmlCell>
  <singleXmlCell id="65" r="H39" connectionId="0">
    <xmlCellPr id="1" uniqueName="PagesAll">
      <xmlPr mapId="6" xpath="/XMLDocumentSPB1803/Pages/PagesAll" xmlDataType="integer"/>
    </xmlCellPr>
  </singleXmlCell>
  <singleXmlCell id="66" r="H40" connectionId="0">
    <xmlCellPr id="1" uniqueName="LinesNo">
      <xmlPr mapId="6" xpath="/XMLDocumentSPB1803/Pages/LinesNo" xmlDataType="integer"/>
    </xmlCellPr>
  </singleXmlCell>
  <singleXmlCell id="67" r="A38" connectionId="0">
    <xmlCellPr id="1" uniqueName="SourcesTh1">
      <xmlPr mapId="6" xpath="/XMLDocumentSPB1803/FooterAll/Sources/SourcesLabelTh/SourcesTh1" xmlDataType="string"/>
    </xmlCellPr>
  </singleXmlCell>
  <singleXmlCell id="108" r="A1" connectionId="0">
    <xmlCellPr id="1" uniqueName="LabelName">
      <xmlPr mapId="6" xpath="/XMLDocumentSPB1803/TitleHeading/TitleTh/LabelName" xmlDataType="string"/>
    </xmlCellPr>
  </singleXmlCell>
  <singleXmlCell id="109" r="B1" connectionId="0">
    <xmlCellPr id="1" uniqueName="TableNo">
      <xmlPr mapId="6" xpath="/XMLDocumentSPB1803/TitleHeading/TitleTh/TableNo" xmlDataType="double"/>
    </xmlCellPr>
  </singleXmlCell>
  <singleXmlCell id="110" r="C1" connectionId="0">
    <xmlCellPr id="1" uniqueName="TableName">
      <xmlPr mapId="6" xpath="/XMLDocumentSPB1803/TitleHeading/TitleTh/TableName" xmlDataType="string"/>
    </xmlCellPr>
  </singleXmlCell>
  <singleXmlCell id="111" r="K1" connectionId="0">
    <xmlCellPr id="1" uniqueName="TitleYearStart">
      <xmlPr mapId="6" xpath="/XMLDocumentSPB1803/TitleHeading/TitleTh/TitleYearStart" xmlDataType="integer"/>
    </xmlCellPr>
  </singleXmlCell>
  <singleXmlCell id="112" r="A2" connectionId="0">
    <xmlCellPr id="1" uniqueName="LabelName">
      <xmlPr mapId="6" xpath="/XMLDocumentSPB1803/TitleHeading/TitleEn/LabelName" xmlDataType="string"/>
    </xmlCellPr>
  </singleXmlCell>
  <singleXmlCell id="113" r="B2" connectionId="0">
    <xmlCellPr id="1" uniqueName="TableNo">
      <xmlPr mapId="6" xpath="/XMLDocumentSPB1803/TitleHeading/TitleEn/TableNo" xmlDataType="double"/>
    </xmlCellPr>
  </singleXmlCell>
  <singleXmlCell id="114" r="C2" connectionId="0">
    <xmlCellPr id="1" uniqueName="TableName">
      <xmlPr mapId="6" xpath="/XMLDocumentSPB1803/TitleHeading/TitleEn/TableName" xmlDataType="string"/>
    </xmlCellPr>
  </singleXmlCell>
  <singleXmlCell id="115" r="K2" connectionId="0">
    <xmlCellPr id="1" uniqueName="TitleYearStart">
      <xmlPr mapId="6" xpath="/XMLDocumentSPB1803/TitleHeading/TitleEn/TitleYearStart" xmlDataType="integer"/>
    </xmlCellPr>
  </singleXmlCell>
  <singleXmlCell id="116" r="A5" connectionId="0">
    <xmlCellPr id="1" uniqueName="DistrictTh">
      <xmlPr mapId="6" xpath="/XMLDocumentSPB1803/ColumnAll/CornerTh/DistrictTh" xmlDataType="string"/>
    </xmlCellPr>
  </singleXmlCell>
  <singleXmlCell id="117" r="B5" connectionId="0">
    <xmlCellPr id="1" uniqueName="NumberOfBranch">
      <xmlPr mapId="6" xpath="/XMLDocumentSPB1803/ColumnAll/ColumnHeading/NumberOfBranch" xmlDataType="string"/>
    </xmlCellPr>
  </singleXmlCell>
  <singleXmlCell id="118" r="C5" connectionId="0">
    <xmlCellPr id="1" uniqueName="SavingDepositGroup">
      <xmlPr mapId="6" xpath="/XMLDocumentSPB1803/ColumnAll/ColumnHeading/SavingDepositGroupLabel/SavingDeposit/SavingDepositGroup" xmlDataType="string"/>
    </xmlCellPr>
  </singleXmlCell>
  <singleXmlCell id="119" r="C6" connectionId="0">
    <xmlCellPr id="1" uniqueName="SavingDeposit">
      <xmlPr mapId="6" xpath="/XMLDocumentSPB1803/ColumnAll/ColumnHeading/SavingDepositGroupLabel/SavingDeposit/SavingDepositTotalLabel/SavingDeposit" xmlDataType="string"/>
    </xmlCellPr>
  </singleXmlCell>
  <singleXmlCell id="120" r="D6" connectionId="0">
    <xmlCellPr id="1" uniqueName="SavingsWithdrawal">
      <xmlPr mapId="6" xpath="/XMLDocumentSPB1803/ColumnAll/ColumnHeading/SavingDepositGroupLabel/SavingDeposit/SavingsWithdrawalLabel/SavingsWithdrawal" xmlDataType="string"/>
    </xmlCellPr>
  </singleXmlCell>
  <singleXmlCell id="121" r="E6" connectionId="0">
    <xmlCellPr id="1" uniqueName="SavingsDepositoutstandingsaTheEndOfTheYear">
      <xmlPr mapId="6" xpath="/XMLDocumentSPB1803/ColumnAll/ColumnHeading/SavingDepositGroupLabel/SavingDeposit/SavingsDepositoutstandingsaTheEndOfTheYearLabel/SavingsDepositoutstandingsaTheEndOfTheYear" xmlDataType="string"/>
    </xmlCellPr>
  </singleXmlCell>
  <singleXmlCell id="122" r="F5" connectionId="0">
    <xmlCellPr id="1" uniqueName="FixedDepositGroup">
      <xmlPr mapId="6" xpath="/XMLDocumentSPB1803/ColumnAll/ColumnHeading/FixedDepositGroupLabel/FixedDeposit/FixedDepositGroup" xmlDataType="string"/>
    </xmlCellPr>
  </singleXmlCell>
  <singleXmlCell id="123" r="F6" connectionId="0">
    <xmlCellPr id="1" uniqueName="FixedDeposit">
      <xmlPr mapId="6" xpath="/XMLDocumentSPB1803/ColumnAll/ColumnHeading/FixedDepositGroupLabel/FixedDeposit/FixedDepositLabel/FixedDeposit" xmlDataType="string"/>
    </xmlCellPr>
  </singleXmlCell>
  <singleXmlCell id="124" r="G6" connectionId="0">
    <xmlCellPr id="1" uniqueName="FixedWithdrawal">
      <xmlPr mapId="6" xpath="/XMLDocumentSPB1803/ColumnAll/ColumnHeading/FixedDepositGroupLabel/FixedDeposit/FixedWithdrawalLabel/FixedWithdrawal" xmlDataType="string"/>
    </xmlCellPr>
  </singleXmlCell>
  <singleXmlCell id="125" r="H6" connectionId="0">
    <xmlCellPr id="1" uniqueName="FixedDepositoutstandingsaTheEndOfTheYear">
      <xmlPr mapId="6" xpath="/XMLDocumentSPB1803/ColumnAll/ColumnHeading/FixedDepositGroupLabel/FixedDeposit/FixedDepositoutstandingsaTheEndOfTheYearLabel/FixedDepositoutstandingsaTheEndOfTheYear" xmlDataType="string"/>
    </xmlCellPr>
  </singleXmlCell>
  <singleXmlCell id="126" r="I5" connectionId="0">
    <xmlCellPr id="1" uniqueName="DistrictEn">
      <xmlPr mapId="6" xpath="/XMLDocumentSPB1803/ColumnAll/CornerEn/DistrictEn" xmlDataType="string"/>
    </xmlCellPr>
  </singleXmlCell>
  <singleXmlCell id="129" r="A39" connectionId="0">
    <xmlCellPr id="1" uniqueName="SourcesEn1">
      <xmlPr mapId="6" xpath="/XMLDocumentSPB18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A19" workbookViewId="0">
      <selection activeCell="K5" sqref="K5:K7"/>
    </sheetView>
  </sheetViews>
  <sheetFormatPr defaultColWidth="9.140625" defaultRowHeight="18.75" x14ac:dyDescent="0.3"/>
  <cols>
    <col min="1" max="1" width="17.28515625" style="10" customWidth="1"/>
    <col min="2" max="2" width="11.28515625" style="10" customWidth="1"/>
    <col min="3" max="3" width="18.5703125" style="10" bestFit="1" customWidth="1"/>
    <col min="4" max="4" width="21.85546875" style="10" bestFit="1" customWidth="1"/>
    <col min="5" max="5" width="18.42578125" style="10" customWidth="1"/>
    <col min="6" max="6" width="16.7109375" style="10" bestFit="1" customWidth="1"/>
    <col min="7" max="7" width="13.140625" style="10" customWidth="1"/>
    <col min="8" max="8" width="19.28515625" style="10" customWidth="1"/>
    <col min="9" max="9" width="23.42578125" style="10" customWidth="1"/>
    <col min="10" max="16384" width="9.140625" style="10"/>
  </cols>
  <sheetData>
    <row r="1" spans="1:11" s="2" customFormat="1" x14ac:dyDescent="0.3">
      <c r="A1" s="1" t="s">
        <v>0</v>
      </c>
      <c r="B1" s="8">
        <v>18.3</v>
      </c>
      <c r="C1" s="1" t="s">
        <v>16</v>
      </c>
      <c r="K1" s="2">
        <v>2560</v>
      </c>
    </row>
    <row r="2" spans="1:11" s="4" customFormat="1" x14ac:dyDescent="0.3">
      <c r="A2" s="6" t="s">
        <v>5</v>
      </c>
      <c r="B2" s="8">
        <v>18.3</v>
      </c>
      <c r="C2" s="3" t="s">
        <v>17</v>
      </c>
      <c r="K2" s="4">
        <v>2017</v>
      </c>
    </row>
    <row r="3" spans="1:11" s="11" customFormat="1" ht="21" customHeight="1" x14ac:dyDescent="0.5">
      <c r="C3" s="12"/>
    </row>
    <row r="4" spans="1:11" s="13" customFormat="1" ht="3" customHeight="1" x14ac:dyDescent="0.25">
      <c r="A4" s="14"/>
      <c r="B4" s="5"/>
      <c r="C4" s="15"/>
      <c r="D4" s="15"/>
      <c r="E4" s="15"/>
      <c r="F4" s="15"/>
      <c r="G4" s="15"/>
      <c r="H4" s="5" t="s">
        <v>1</v>
      </c>
      <c r="I4" s="16"/>
    </row>
    <row r="5" spans="1:11" s="9" customFormat="1" ht="22.5" customHeight="1" x14ac:dyDescent="0.3">
      <c r="A5" s="31" t="s">
        <v>3</v>
      </c>
      <c r="B5" s="34" t="s">
        <v>18</v>
      </c>
      <c r="C5" s="37" t="s">
        <v>6</v>
      </c>
      <c r="D5" s="38"/>
      <c r="E5" s="39"/>
      <c r="F5" s="37" t="s">
        <v>7</v>
      </c>
      <c r="G5" s="38"/>
      <c r="H5" s="39"/>
      <c r="I5" s="40" t="s">
        <v>4</v>
      </c>
    </row>
    <row r="6" spans="1:11" s="9" customFormat="1" ht="22.5" customHeight="1" x14ac:dyDescent="0.3">
      <c r="A6" s="32"/>
      <c r="B6" s="35"/>
      <c r="C6" s="34" t="s">
        <v>19</v>
      </c>
      <c r="D6" s="34" t="s">
        <v>20</v>
      </c>
      <c r="E6" s="34" t="s">
        <v>21</v>
      </c>
      <c r="F6" s="34" t="s">
        <v>19</v>
      </c>
      <c r="G6" s="34" t="s">
        <v>20</v>
      </c>
      <c r="H6" s="34" t="s">
        <v>21</v>
      </c>
      <c r="I6" s="41"/>
    </row>
    <row r="7" spans="1:11" s="9" customFormat="1" ht="22.5" customHeight="1" x14ac:dyDescent="0.3">
      <c r="A7" s="32"/>
      <c r="B7" s="35"/>
      <c r="C7" s="35"/>
      <c r="D7" s="35"/>
      <c r="E7" s="35"/>
      <c r="F7" s="35"/>
      <c r="G7" s="35"/>
      <c r="H7" s="35"/>
      <c r="I7" s="41"/>
    </row>
    <row r="8" spans="1:11" s="9" customFormat="1" ht="21" customHeight="1" x14ac:dyDescent="0.3">
      <c r="A8" s="32"/>
      <c r="B8" s="35"/>
      <c r="C8" s="35"/>
      <c r="D8" s="35"/>
      <c r="E8" s="35"/>
      <c r="F8" s="35"/>
      <c r="G8" s="35"/>
      <c r="H8" s="35"/>
      <c r="I8" s="41"/>
    </row>
    <row r="9" spans="1:11" s="9" customFormat="1" ht="21" customHeight="1" x14ac:dyDescent="0.3">
      <c r="A9" s="33"/>
      <c r="B9" s="36"/>
      <c r="C9" s="36"/>
      <c r="D9" s="36"/>
      <c r="E9" s="36"/>
      <c r="F9" s="36"/>
      <c r="G9" s="36"/>
      <c r="H9" s="36"/>
      <c r="I9" s="42"/>
    </row>
    <row r="10" spans="1:11" s="20" customFormat="1" ht="19.5" thickBot="1" x14ac:dyDescent="0.35">
      <c r="A10" s="17" t="s">
        <v>22</v>
      </c>
      <c r="B10" s="18" t="s">
        <v>9</v>
      </c>
      <c r="C10" s="19" t="s">
        <v>13</v>
      </c>
      <c r="D10" s="18" t="s">
        <v>14</v>
      </c>
      <c r="E10" s="18" t="s">
        <v>15</v>
      </c>
      <c r="F10" s="19" t="s">
        <v>10</v>
      </c>
      <c r="G10" s="18" t="s">
        <v>11</v>
      </c>
      <c r="H10" s="18" t="s">
        <v>12</v>
      </c>
      <c r="I10" s="19" t="s">
        <v>8</v>
      </c>
    </row>
    <row r="11" spans="1:11" s="7" customFormat="1" ht="19.5" thickTop="1" x14ac:dyDescent="0.3">
      <c r="A11" s="21" t="s">
        <v>2</v>
      </c>
      <c r="B11" s="28">
        <f>SUM(B12:B36)</f>
        <v>40</v>
      </c>
      <c r="C11" s="28">
        <v>83890009069.999985</v>
      </c>
      <c r="D11" s="28">
        <v>83079700759.999985</v>
      </c>
      <c r="E11" s="28">
        <v>20666079910.000004</v>
      </c>
      <c r="F11" s="28">
        <v>2003430080</v>
      </c>
      <c r="G11" s="28">
        <v>1675264900.0000005</v>
      </c>
      <c r="H11" s="28">
        <v>2880749810</v>
      </c>
      <c r="I11" s="21" t="s">
        <v>23</v>
      </c>
    </row>
    <row r="12" spans="1:11" s="23" customFormat="1" ht="18" customHeight="1" x14ac:dyDescent="0.25">
      <c r="A12" s="22" t="s">
        <v>26</v>
      </c>
      <c r="B12" s="29">
        <v>17</v>
      </c>
      <c r="C12" s="29">
        <v>42120088220</v>
      </c>
      <c r="D12" s="29">
        <v>41970270920</v>
      </c>
      <c r="E12" s="29">
        <v>9466155500</v>
      </c>
      <c r="F12" s="29">
        <v>838846350</v>
      </c>
      <c r="G12" s="29">
        <v>653936630</v>
      </c>
      <c r="H12" s="30">
        <v>1403163690</v>
      </c>
      <c r="I12" s="22" t="s">
        <v>51</v>
      </c>
    </row>
    <row r="13" spans="1:11" s="23" customFormat="1" ht="18" customHeight="1" x14ac:dyDescent="0.25">
      <c r="A13" s="22" t="s">
        <v>27</v>
      </c>
      <c r="B13" s="29">
        <v>1</v>
      </c>
      <c r="C13" s="29">
        <v>1837234280</v>
      </c>
      <c r="D13" s="29">
        <v>1850930520</v>
      </c>
      <c r="E13" s="29">
        <v>512482060</v>
      </c>
      <c r="F13" s="29">
        <v>16541140</v>
      </c>
      <c r="G13" s="29">
        <v>17843590</v>
      </c>
      <c r="H13" s="30">
        <v>69091530</v>
      </c>
      <c r="I13" s="22" t="s">
        <v>52</v>
      </c>
    </row>
    <row r="14" spans="1:11" s="23" customFormat="1" ht="18" customHeight="1" x14ac:dyDescent="0.25">
      <c r="A14" s="22" t="s">
        <v>28</v>
      </c>
      <c r="B14" s="29">
        <v>1</v>
      </c>
      <c r="C14" s="29">
        <v>545829570</v>
      </c>
      <c r="D14" s="29">
        <v>532667030</v>
      </c>
      <c r="E14" s="29">
        <v>124428470</v>
      </c>
      <c r="F14" s="29">
        <v>63102920</v>
      </c>
      <c r="G14" s="29">
        <v>36055050</v>
      </c>
      <c r="H14" s="30">
        <v>3441800</v>
      </c>
      <c r="I14" s="22" t="s">
        <v>53</v>
      </c>
    </row>
    <row r="15" spans="1:11" s="23" customFormat="1" ht="18" customHeight="1" x14ac:dyDescent="0.25">
      <c r="A15" s="22" t="s">
        <v>29</v>
      </c>
      <c r="B15" s="29">
        <v>1</v>
      </c>
      <c r="C15" s="29">
        <v>1719232050</v>
      </c>
      <c r="D15" s="29">
        <v>1720278150</v>
      </c>
      <c r="E15" s="29">
        <v>570025130</v>
      </c>
      <c r="F15" s="29">
        <v>55347940</v>
      </c>
      <c r="G15" s="29">
        <v>59971040</v>
      </c>
      <c r="H15" s="30">
        <v>97311930</v>
      </c>
      <c r="I15" s="22" t="s">
        <v>54</v>
      </c>
    </row>
    <row r="16" spans="1:11" ht="18" customHeight="1" x14ac:dyDescent="0.3">
      <c r="A16" s="22" t="s">
        <v>30</v>
      </c>
      <c r="B16" s="29">
        <v>1</v>
      </c>
      <c r="C16" s="29">
        <v>2557323100</v>
      </c>
      <c r="D16" s="29">
        <v>2600948600</v>
      </c>
      <c r="E16" s="29">
        <v>760766810</v>
      </c>
      <c r="F16" s="29">
        <v>50724320</v>
      </c>
      <c r="G16" s="29">
        <v>44126940</v>
      </c>
      <c r="H16" s="30">
        <v>73623920</v>
      </c>
      <c r="I16" s="22" t="s">
        <v>55</v>
      </c>
    </row>
    <row r="17" spans="1:9" ht="18" customHeight="1" x14ac:dyDescent="0.3">
      <c r="A17" s="22" t="s">
        <v>31</v>
      </c>
      <c r="B17" s="29">
        <v>1</v>
      </c>
      <c r="C17" s="29">
        <v>1831791410</v>
      </c>
      <c r="D17" s="29">
        <v>1874223360</v>
      </c>
      <c r="E17" s="29">
        <v>527825329.99999994</v>
      </c>
      <c r="F17" s="29">
        <v>36232040</v>
      </c>
      <c r="G17" s="29">
        <v>33496420</v>
      </c>
      <c r="H17" s="30">
        <v>58031310</v>
      </c>
      <c r="I17" s="22" t="s">
        <v>56</v>
      </c>
    </row>
    <row r="18" spans="1:9" ht="18" customHeight="1" x14ac:dyDescent="0.3">
      <c r="A18" s="22" t="s">
        <v>32</v>
      </c>
      <c r="B18" s="29">
        <v>1</v>
      </c>
      <c r="C18" s="29">
        <v>3881443720</v>
      </c>
      <c r="D18" s="29">
        <v>4035790830</v>
      </c>
      <c r="E18" s="29">
        <v>1031586380</v>
      </c>
      <c r="F18" s="29">
        <v>493377760</v>
      </c>
      <c r="G18" s="29">
        <v>391587570</v>
      </c>
      <c r="H18" s="30">
        <v>243158540</v>
      </c>
      <c r="I18" s="22" t="s">
        <v>57</v>
      </c>
    </row>
    <row r="19" spans="1:9" ht="18" customHeight="1" x14ac:dyDescent="0.3">
      <c r="A19" s="22" t="s">
        <v>33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30">
        <v>0</v>
      </c>
      <c r="I19" s="22" t="s">
        <v>58</v>
      </c>
    </row>
    <row r="20" spans="1:9" ht="18" customHeight="1" x14ac:dyDescent="0.3">
      <c r="A20" s="22" t="s">
        <v>34</v>
      </c>
      <c r="B20" s="29">
        <v>1</v>
      </c>
      <c r="C20" s="29">
        <v>1996118080</v>
      </c>
      <c r="D20" s="29">
        <v>2045748530</v>
      </c>
      <c r="E20" s="29">
        <v>613039880</v>
      </c>
      <c r="F20" s="29">
        <v>28972940</v>
      </c>
      <c r="G20" s="29">
        <v>30524490</v>
      </c>
      <c r="H20" s="30">
        <v>74243760</v>
      </c>
      <c r="I20" s="22" t="s">
        <v>59</v>
      </c>
    </row>
    <row r="21" spans="1:9" ht="18" customHeight="1" x14ac:dyDescent="0.3">
      <c r="A21" s="22" t="s">
        <v>35</v>
      </c>
      <c r="B21" s="29">
        <v>1</v>
      </c>
      <c r="C21" s="29">
        <v>969701870</v>
      </c>
      <c r="D21" s="29">
        <v>1002500360</v>
      </c>
      <c r="E21" s="29">
        <v>171389140</v>
      </c>
      <c r="F21" s="29">
        <v>21881190</v>
      </c>
      <c r="G21" s="29">
        <v>34595060</v>
      </c>
      <c r="H21" s="30">
        <v>53100050</v>
      </c>
      <c r="I21" s="22" t="s">
        <v>60</v>
      </c>
    </row>
    <row r="22" spans="1:9" ht="18" customHeight="1" x14ac:dyDescent="0.3">
      <c r="A22" s="22" t="s">
        <v>36</v>
      </c>
      <c r="B22" s="29">
        <v>1</v>
      </c>
      <c r="C22" s="29">
        <v>1998697960</v>
      </c>
      <c r="D22" s="29">
        <v>2026216060</v>
      </c>
      <c r="E22" s="29">
        <v>522188070</v>
      </c>
      <c r="F22" s="29">
        <v>41751600</v>
      </c>
      <c r="G22" s="29">
        <v>31830340</v>
      </c>
      <c r="H22" s="30">
        <v>49222570</v>
      </c>
      <c r="I22" s="22" t="s">
        <v>61</v>
      </c>
    </row>
    <row r="23" spans="1:9" ht="18" customHeight="1" x14ac:dyDescent="0.3">
      <c r="A23" s="22" t="s">
        <v>37</v>
      </c>
      <c r="B23" s="29">
        <v>1</v>
      </c>
      <c r="C23" s="29">
        <v>2227267440</v>
      </c>
      <c r="D23" s="29">
        <v>2280589810</v>
      </c>
      <c r="E23" s="29">
        <v>664061620</v>
      </c>
      <c r="F23" s="29">
        <v>54766470</v>
      </c>
      <c r="G23" s="29">
        <v>62948600</v>
      </c>
      <c r="H23" s="30">
        <v>142526490</v>
      </c>
      <c r="I23" s="22" t="s">
        <v>62</v>
      </c>
    </row>
    <row r="24" spans="1:9" ht="18" customHeight="1" x14ac:dyDescent="0.3">
      <c r="A24" s="22" t="s">
        <v>38</v>
      </c>
      <c r="B24" s="29">
        <v>2</v>
      </c>
      <c r="C24" s="29">
        <v>4506001890</v>
      </c>
      <c r="D24" s="29">
        <v>4516261090</v>
      </c>
      <c r="E24" s="29">
        <v>983316670</v>
      </c>
      <c r="F24" s="29">
        <v>49382060</v>
      </c>
      <c r="G24" s="29">
        <v>41677730</v>
      </c>
      <c r="H24" s="30">
        <v>72556740</v>
      </c>
      <c r="I24" s="22" t="s">
        <v>63</v>
      </c>
    </row>
    <row r="25" spans="1:9" ht="18" customHeight="1" x14ac:dyDescent="0.3">
      <c r="A25" s="22" t="s">
        <v>39</v>
      </c>
      <c r="B25" s="29">
        <v>3</v>
      </c>
      <c r="C25" s="29">
        <v>4747458940</v>
      </c>
      <c r="D25" s="29">
        <v>4803633390</v>
      </c>
      <c r="E25" s="29">
        <v>1311665100</v>
      </c>
      <c r="F25" s="29">
        <v>77705940</v>
      </c>
      <c r="G25" s="29">
        <v>93522000</v>
      </c>
      <c r="H25" s="30">
        <v>175020450</v>
      </c>
      <c r="I25" s="22" t="s">
        <v>64</v>
      </c>
    </row>
    <row r="26" spans="1:9" ht="18" customHeight="1" x14ac:dyDescent="0.3">
      <c r="A26" s="22" t="s">
        <v>40</v>
      </c>
      <c r="B26" s="29">
        <v>1</v>
      </c>
      <c r="C26" s="29">
        <v>2121785960</v>
      </c>
      <c r="D26" s="29">
        <v>2112838380</v>
      </c>
      <c r="E26" s="29">
        <v>644583290</v>
      </c>
      <c r="F26" s="29">
        <v>23873580</v>
      </c>
      <c r="G26" s="29">
        <v>20974230</v>
      </c>
      <c r="H26" s="30">
        <v>20053590</v>
      </c>
      <c r="I26" s="22" t="s">
        <v>65</v>
      </c>
    </row>
    <row r="27" spans="1:9" ht="18" customHeight="1" x14ac:dyDescent="0.3">
      <c r="A27" s="22" t="s">
        <v>41</v>
      </c>
      <c r="B27" s="29">
        <v>1</v>
      </c>
      <c r="C27" s="29">
        <v>1326237630</v>
      </c>
      <c r="D27" s="29">
        <v>1296869420</v>
      </c>
      <c r="E27" s="29">
        <v>394577660</v>
      </c>
      <c r="F27" s="29">
        <v>22123500</v>
      </c>
      <c r="G27" s="29">
        <v>17626650</v>
      </c>
      <c r="H27" s="30">
        <v>61114580</v>
      </c>
      <c r="I27" s="22" t="s">
        <v>66</v>
      </c>
    </row>
    <row r="28" spans="1:9" ht="18" customHeight="1" x14ac:dyDescent="0.3">
      <c r="A28" s="22" t="s">
        <v>42</v>
      </c>
      <c r="B28" s="29">
        <v>1</v>
      </c>
      <c r="C28" s="29">
        <v>1470254520</v>
      </c>
      <c r="D28" s="29">
        <v>1409496930</v>
      </c>
      <c r="E28" s="29">
        <v>393628660</v>
      </c>
      <c r="F28" s="29">
        <v>22358730</v>
      </c>
      <c r="G28" s="29">
        <v>20453780</v>
      </c>
      <c r="H28" s="30">
        <v>31184100</v>
      </c>
      <c r="I28" s="22" t="s">
        <v>67</v>
      </c>
    </row>
    <row r="29" spans="1:9" ht="18" customHeight="1" x14ac:dyDescent="0.3">
      <c r="A29" s="22" t="s">
        <v>43</v>
      </c>
      <c r="B29" s="29">
        <v>1</v>
      </c>
      <c r="C29" s="29">
        <v>2036495960</v>
      </c>
      <c r="D29" s="29">
        <v>1997610270</v>
      </c>
      <c r="E29" s="29">
        <v>432061940</v>
      </c>
      <c r="F29" s="29">
        <v>8486590</v>
      </c>
      <c r="G29" s="29">
        <v>4614760</v>
      </c>
      <c r="H29" s="30">
        <v>27189580</v>
      </c>
      <c r="I29" s="22" t="s">
        <v>68</v>
      </c>
    </row>
    <row r="30" spans="1:9" ht="18" customHeight="1" x14ac:dyDescent="0.3">
      <c r="A30" s="22" t="s">
        <v>44</v>
      </c>
      <c r="B30" s="29">
        <v>1</v>
      </c>
      <c r="C30" s="29">
        <v>2377064540</v>
      </c>
      <c r="D30" s="29">
        <v>1383260100</v>
      </c>
      <c r="E30" s="29">
        <v>858309920</v>
      </c>
      <c r="F30" s="29">
        <v>33136790</v>
      </c>
      <c r="G30" s="29">
        <v>35458860</v>
      </c>
      <c r="H30" s="30">
        <v>81835780</v>
      </c>
      <c r="I30" s="22" t="s">
        <v>69</v>
      </c>
    </row>
    <row r="31" spans="1:9" ht="18" customHeight="1" x14ac:dyDescent="0.3">
      <c r="A31" s="22" t="s">
        <v>45</v>
      </c>
      <c r="B31" s="29">
        <v>1</v>
      </c>
      <c r="C31" s="29">
        <v>1176320150</v>
      </c>
      <c r="D31" s="29">
        <v>1148700800</v>
      </c>
      <c r="E31" s="29">
        <v>141488740</v>
      </c>
      <c r="F31" s="29">
        <v>6181410</v>
      </c>
      <c r="G31" s="29">
        <v>6174350</v>
      </c>
      <c r="H31" s="30">
        <v>4175319.9999999995</v>
      </c>
      <c r="I31" s="22" t="s">
        <v>70</v>
      </c>
    </row>
    <row r="32" spans="1:9" ht="18" customHeight="1" x14ac:dyDescent="0.3">
      <c r="A32" s="22" t="s">
        <v>46</v>
      </c>
      <c r="B32" s="29">
        <v>1</v>
      </c>
      <c r="C32" s="29">
        <v>1332909240</v>
      </c>
      <c r="D32" s="29">
        <v>1389784330</v>
      </c>
      <c r="E32" s="29">
        <v>309055880</v>
      </c>
      <c r="F32" s="29">
        <v>7157820</v>
      </c>
      <c r="G32" s="29">
        <v>5375500</v>
      </c>
      <c r="H32" s="30">
        <v>78570090</v>
      </c>
      <c r="I32" s="22" t="s">
        <v>71</v>
      </c>
    </row>
    <row r="33" spans="1:9" ht="18" customHeight="1" x14ac:dyDescent="0.3">
      <c r="A33" s="22" t="s">
        <v>47</v>
      </c>
      <c r="B33" s="29">
        <v>1</v>
      </c>
      <c r="C33" s="29">
        <v>1110752540</v>
      </c>
      <c r="D33" s="29">
        <v>1081081880</v>
      </c>
      <c r="E33" s="29">
        <v>233443660</v>
      </c>
      <c r="F33" s="29">
        <v>51478990</v>
      </c>
      <c r="G33" s="29">
        <v>32471310</v>
      </c>
      <c r="H33" s="30">
        <v>62133990</v>
      </c>
      <c r="I33" s="22" t="s">
        <v>72</v>
      </c>
    </row>
    <row r="34" spans="1:9" ht="18" customHeight="1" x14ac:dyDescent="0.3">
      <c r="A34" s="22" t="s">
        <v>48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0">
        <v>0</v>
      </c>
      <c r="I34" s="22" t="s">
        <v>73</v>
      </c>
    </row>
    <row r="35" spans="1:9" ht="18" customHeight="1" x14ac:dyDescent="0.3">
      <c r="A35" s="22" t="s">
        <v>49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0">
        <v>0</v>
      </c>
      <c r="I35" s="22" t="s">
        <v>74</v>
      </c>
    </row>
    <row r="36" spans="1:9" ht="18" customHeight="1" x14ac:dyDescent="0.3">
      <c r="A36" s="22" t="s">
        <v>50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0">
        <v>0</v>
      </c>
      <c r="I36" s="22" t="s">
        <v>75</v>
      </c>
    </row>
    <row r="37" spans="1:9" ht="18" customHeight="1" x14ac:dyDescent="0.3">
      <c r="A37" s="24"/>
      <c r="B37" s="25"/>
      <c r="C37" s="25"/>
      <c r="D37" s="25"/>
      <c r="E37" s="25"/>
      <c r="F37" s="25"/>
      <c r="G37" s="25"/>
      <c r="H37" s="25"/>
      <c r="I37" s="25"/>
    </row>
    <row r="38" spans="1:9" s="26" customFormat="1" ht="17.25" x14ac:dyDescent="0.5">
      <c r="A38" s="27" t="s">
        <v>24</v>
      </c>
    </row>
    <row r="39" spans="1:9" x14ac:dyDescent="0.3">
      <c r="A39" s="27" t="s">
        <v>25</v>
      </c>
    </row>
  </sheetData>
  <mergeCells count="11">
    <mergeCell ref="F5:H5"/>
    <mergeCell ref="C5:E5"/>
    <mergeCell ref="A5:A9"/>
    <mergeCell ref="I5:I9"/>
    <mergeCell ref="B5:B9"/>
    <mergeCell ref="C6:C9"/>
    <mergeCell ref="D6:D9"/>
    <mergeCell ref="E6:E9"/>
    <mergeCell ref="F6:F9"/>
    <mergeCell ref="G6:G9"/>
    <mergeCell ref="H6:H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SPB1803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2017-12-26T01:50:30Z</cp:lastPrinted>
  <dcterms:created xsi:type="dcterms:W3CDTF">1997-06-13T10:07:54Z</dcterms:created>
  <dcterms:modified xsi:type="dcterms:W3CDTF">2020-11-02T08:38:46Z</dcterms:modified>
</cp:coreProperties>
</file>