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20\"/>
    </mc:Choice>
  </mc:AlternateContent>
  <xr:revisionPtr revIDLastSave="0" documentId="8_{77CDF297-C15D-4556-BE8E-40B02BD4BFA4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20.8" sheetId="26" r:id="rId1"/>
  </sheets>
  <definedNames>
    <definedName name="_xlnm.Print_Area" localSheetId="0">'T-20.8'!$A$1:$Y$27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6" l="1"/>
  <c r="H11" i="26"/>
  <c r="F11" i="26"/>
</calcChain>
</file>

<file path=xl/sharedStrings.xml><?xml version="1.0" encoding="utf-8"?>
<sst xmlns="http://schemas.openxmlformats.org/spreadsheetml/2006/main" count="89" uniqueCount="74">
  <si>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</si>
  <si>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</si>
  <si>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</si>
  <si>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</si>
  <si>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</si>
  <si>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</si>
  <si>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</si>
  <si>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</si>
  <si>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</si>
  <si>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</si>
  <si>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</si>
  <si>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</si>
  <si>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</si>
  <si>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</si>
  <si>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</si>
  <si>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</si>
  <si>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</si>
  <si>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</si>
  <si>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</si>
  <si>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</si>
  <si>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</si>
  <si>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</si>
  <si>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</si>
  <si>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</si>
  <si>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</si>
  <si>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</si>
  <si>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</si>
  <si>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</si>
  <si>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</si>
  <si>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</si>
  <si>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</si>
  <si>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</si>
  <si>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</si>
  <si>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</si>
  <si>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</si>
  <si>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</si>
  <si>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</si>
  <si>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</si>
  <si>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</si>
  <si>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</si>
  <si>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</si>
  <si>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</si>
  <si>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</si>
  <si>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</si>
  <si>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2560(2017)</t>
  </si>
  <si>
    <t xml:space="preserve">     ที่มา:  สถานีตรวจอากาศจังหวัดนราธิวาส</t>
  </si>
  <si>
    <t xml:space="preserve">Source:  Narathiwat  Meteorological Station </t>
  </si>
  <si>
    <t>ปริมาณฝนเป็นรายเดือน พ.ศ. 2559 - 2560</t>
  </si>
  <si>
    <t>Monthly Rainfall Data: 2016 - 2017</t>
  </si>
  <si>
    <t>2559(2016)</t>
  </si>
  <si>
    <t>17 ม.ค. 59</t>
  </si>
  <si>
    <t>5 ก.พ. 59</t>
  </si>
  <si>
    <t>27 มี.ค. 59</t>
  </si>
  <si>
    <t>3 เม.ย. 59</t>
  </si>
  <si>
    <t>24 พ.ค. 59</t>
  </si>
  <si>
    <t>15 มิ.ย. 59</t>
  </si>
  <si>
    <t>20 ก.ค. 59</t>
  </si>
  <si>
    <t>25 ส.ค. 59</t>
  </si>
  <si>
    <t>21 ก.ย. 59</t>
  </si>
  <si>
    <t>12 ต.ค. 59</t>
  </si>
  <si>
    <t>11 พ.ย. 59</t>
  </si>
  <si>
    <t>1 ธ.ค. 59</t>
  </si>
  <si>
    <t>20 ม.ค. 60</t>
  </si>
  <si>
    <t>2 ก.พ. 60</t>
  </si>
  <si>
    <t>28 มี.ค. 60</t>
  </si>
  <si>
    <t>3 เม.ย. 60</t>
  </si>
  <si>
    <t>9 พ.ค. 60</t>
  </si>
  <si>
    <t>24 มิ.ย. 60</t>
  </si>
  <si>
    <t>1 ก.ค. 60</t>
  </si>
  <si>
    <t>11 ส.ค. 60</t>
  </si>
  <si>
    <t>10 ก.ย. 60</t>
  </si>
  <si>
    <t>30 ต.ค. 60</t>
  </si>
  <si>
    <t>26 พ.ย. 60</t>
  </si>
  <si>
    <t>5 ธ.ค.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</si>
</sst>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??_-;_-@_-"/>
    <numFmt numFmtId="189" formatCode="0.0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/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89" fontId="4" fillId="0" borderId="0" xfId="0" applyNumberFormat="1" applyFont="1" applyAlignment="1">
      <alignment horizontal="center"/>
    </xf>
    <xf numFmtId="0" fontId="3" fillId="0" borderId="9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8" xfId="0" applyFont="1" applyBorder="1"/>
    <xf numFmtId="189" fontId="3" fillId="0" borderId="1" xfId="0" applyNumberFormat="1" applyFont="1" applyBorder="1"/>
    <xf numFmtId="187" fontId="3" fillId="0" borderId="1" xfId="4" applyNumberFormat="1" applyFont="1" applyBorder="1"/>
    <xf numFmtId="49" fontId="3" fillId="0" borderId="1" xfId="0" applyNumberFormat="1" applyFont="1" applyBorder="1" applyAlignment="1">
      <alignment horizontal="right"/>
    </xf>
    <xf numFmtId="187" fontId="3" fillId="0" borderId="1" xfId="0" applyNumberFormat="1" applyFont="1" applyBorder="1"/>
    <xf numFmtId="49" fontId="3" fillId="0" borderId="9" xfId="0" applyNumberFormat="1" applyFont="1" applyBorder="1" applyAlignment="1">
      <alignment horizontal="right"/>
    </xf>
    <xf numFmtId="187" fontId="3" fillId="0" borderId="9" xfId="4" applyNumberFormat="1" applyFont="1" applyBorder="1"/>
    <xf numFmtId="49" fontId="3" fillId="0" borderId="10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</cellXfs>
  <cellStyles count="5">
    <cellStyle name="Comma 2" xfId="1" xr:uid="{00000000-0005-0000-0000-000001000000}"/>
    <cellStyle name="Normal 2" xfId="2" xr:uid="{00000000-0005-0000-0000-000003000000}"/>
    <cellStyle name="จุลภาค" xfId="4" builtinId="3"/>
    <cellStyle name="ปกติ" xfId="0" builtinId="0"/>
    <cellStyle name="ปกติ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26</xdr:row>
      <xdr:rowOff>66675</xdr:rowOff>
    </xdr:from>
    <xdr:to>
      <xdr:col>23</xdr:col>
      <xdr:colOff>0</xdr:colOff>
      <xdr:row>27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26</xdr:row>
      <xdr:rowOff>190500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17569" name="Text Box 15">
          <a:extLst>
            <a:ext uri="{FF2B5EF4-FFF2-40B4-BE49-F238E27FC236}">
              <a16:creationId xmlns:a16="http://schemas.microsoft.com/office/drawing/2014/main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17571" name="Text Box 23">
          <a:extLst>
            <a:ext uri="{FF2B5EF4-FFF2-40B4-BE49-F238E27FC236}">
              <a16:creationId xmlns:a16="http://schemas.microsoft.com/office/drawing/2014/main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95250</xdr:rowOff>
    </xdr:from>
    <xdr:to>
      <xdr:col>24</xdr:col>
      <xdr:colOff>9525</xdr:colOff>
      <xdr:row>26</xdr:row>
      <xdr:rowOff>228600</xdr:rowOff>
    </xdr:to>
    <xdr:sp macro="" textlink="">
      <xdr:nvSpPr>
        <xdr:cNvPr id="17572" name="Text Box 24">
          <a:extLst>
            <a:ext uri="{FF2B5EF4-FFF2-40B4-BE49-F238E27FC236}">
              <a16:creationId xmlns:a16="http://schemas.microsoft.com/office/drawing/2014/main" id="{00000000-0008-0000-0700-0000A4440000}"/>
            </a:ext>
          </a:extLst>
        </xdr:cNvPr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1609725</xdr:colOff>
      <xdr:row>12</xdr:row>
      <xdr:rowOff>209550</xdr:rowOff>
    </xdr:from>
    <xdr:to>
      <xdr:col>24</xdr:col>
      <xdr:colOff>266700</xdr:colOff>
      <xdr:row>23</xdr:row>
      <xdr:rowOff>267569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pSpPr/>
      </xdr:nvGrpSpPr>
      <xdr:grpSpPr>
        <a:xfrm>
          <a:off x="9486900" y="2914650"/>
          <a:ext cx="476250" cy="3410819"/>
          <a:chOff x="9486900" y="3267075"/>
          <a:chExt cx="476250" cy="3410819"/>
        </a:xfrm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24">
              <a:extLst>
                <a:ext uri="{FF2B5EF4-FFF2-40B4-BE49-F238E27FC236}">
                  <a16:creationId xmlns:a16="http://schemas.microsoft.com/office/drawing/2014/main" id="{00000000-0008-0000-0700-00001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700-00001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22" name="Text Box 6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W27"/>
  <sheetViews>
    <sheetView showGridLines="0" tabSelected="1" zoomScaleNormal="100" workbookViewId="0">
      <selection activeCell="W13" sqref="W13"/>
    </sheetView>
  </sheetViews>
  <sheetFormatPr defaultColWidth="9.140625" defaultRowHeight="21" x14ac:dyDescent="0.35"/>
  <cols>
    <col min="1" max="1" width="1.7109375" style="18" customWidth="1"/>
    <col min="2" max="2" width="2.42578125" style="18" customWidth="1"/>
    <col min="3" max="3" width="3.5703125" style="18" customWidth="1"/>
    <col min="4" max="4" width="4.7109375" style="18" customWidth="1"/>
    <col min="5" max="5" width="9.7109375" style="18" customWidth="1"/>
    <col min="6" max="6" width="10.28515625" style="18" customWidth="1"/>
    <col min="7" max="7" width="0.85546875" style="18" customWidth="1"/>
    <col min="8" max="8" width="10.7109375" style="18" customWidth="1"/>
    <col min="9" max="9" width="0.42578125" style="18" customWidth="1"/>
    <col min="10" max="10" width="11.5703125" style="18" customWidth="1"/>
    <col min="11" max="11" width="0.42578125" style="18" customWidth="1"/>
    <col min="12" max="12" width="13.140625" style="18" customWidth="1"/>
    <col min="13" max="13" width="0.5703125" style="18" customWidth="1"/>
    <col min="14" max="16" width="0" style="18" hidden="1" customWidth="1"/>
    <col min="17" max="17" width="9.140625" style="18" hidden="1" customWidth="1"/>
    <col min="18" max="18" width="10.28515625" style="18" customWidth="1"/>
    <col min="19" max="19" width="10.7109375" style="18" customWidth="1"/>
    <col min="20" max="20" width="13.28515625" style="18" customWidth="1"/>
    <col min="21" max="21" width="13.7109375" style="18" customWidth="1"/>
    <col min="22" max="22" width="0.42578125" style="18" hidden="1" customWidth="1"/>
    <col min="23" max="23" width="25" style="18" customWidth="1"/>
    <col min="24" max="24" width="2.28515625" style="18" customWidth="1"/>
    <col min="25" max="25" width="4.85546875" style="18" customWidth="1"/>
    <col min="26" max="16384" width="9.140625" style="18"/>
  </cols>
  <sheetData>
    <row r="1" spans="1:23" s="1" customFormat="1" ht="18.75" x14ac:dyDescent="0.3">
      <c r="B1" s="2" t="s">
        <v>0</v>
      </c>
      <c r="D1" s="22">
        <v>20.8</v>
      </c>
      <c r="E1" s="2" t="s">
        <v>47</v>
      </c>
    </row>
    <row r="2" spans="1:23" s="1" customFormat="1" ht="18.75" x14ac:dyDescent="0.3">
      <c r="B2" s="2" t="s">
        <v>1</v>
      </c>
      <c r="D2" s="22">
        <v>20.8</v>
      </c>
      <c r="E2" s="2" t="s">
        <v>48</v>
      </c>
    </row>
    <row r="3" spans="1:23" s="1" customFormat="1" ht="18.75" x14ac:dyDescent="0.3">
      <c r="B3" s="2"/>
      <c r="D3" s="22"/>
      <c r="E3" s="2"/>
      <c r="W3" s="9" t="s">
        <v>19</v>
      </c>
    </row>
    <row r="4" spans="1:23" ht="6" customHeight="1" x14ac:dyDescent="0.35">
      <c r="B4" s="19"/>
      <c r="D4" s="20"/>
      <c r="E4" s="19"/>
    </row>
    <row r="5" spans="1:23" s="3" customFormat="1" ht="22.5" customHeight="1" x14ac:dyDescent="0.3">
      <c r="A5" s="48" t="s">
        <v>2</v>
      </c>
      <c r="B5" s="48"/>
      <c r="C5" s="48"/>
      <c r="D5" s="48"/>
      <c r="E5" s="35"/>
      <c r="F5" s="49" t="s">
        <v>49</v>
      </c>
      <c r="G5" s="46"/>
      <c r="H5" s="46"/>
      <c r="I5" s="46"/>
      <c r="J5" s="46"/>
      <c r="K5" s="46"/>
      <c r="L5" s="46"/>
      <c r="M5" s="46"/>
      <c r="N5" s="45"/>
      <c r="O5" s="45"/>
      <c r="P5" s="45"/>
      <c r="Q5" s="45"/>
      <c r="R5" s="49" t="s">
        <v>44</v>
      </c>
      <c r="S5" s="57"/>
      <c r="T5" s="57"/>
      <c r="U5" s="58"/>
      <c r="V5" s="21"/>
      <c r="W5" s="34" t="s">
        <v>3</v>
      </c>
    </row>
    <row r="6" spans="1:23" s="3" customFormat="1" ht="21.75" customHeight="1" x14ac:dyDescent="0.3">
      <c r="A6" s="47"/>
      <c r="B6" s="47"/>
      <c r="C6" s="47"/>
      <c r="D6" s="47"/>
      <c r="E6" s="39"/>
      <c r="F6" s="50"/>
      <c r="G6" s="51"/>
      <c r="H6" s="13" t="s">
        <v>20</v>
      </c>
      <c r="I6" s="13"/>
      <c r="J6" s="50" t="s">
        <v>21</v>
      </c>
      <c r="K6" s="51"/>
      <c r="L6" s="38" t="s">
        <v>22</v>
      </c>
      <c r="M6" s="39"/>
      <c r="R6" s="14"/>
      <c r="S6" s="13" t="s">
        <v>20</v>
      </c>
      <c r="T6" s="14" t="s">
        <v>21</v>
      </c>
      <c r="U6" s="38" t="s">
        <v>22</v>
      </c>
      <c r="V6" s="39"/>
      <c r="W6" s="55"/>
    </row>
    <row r="7" spans="1:23" s="3" customFormat="1" ht="18.75" customHeight="1" x14ac:dyDescent="0.3">
      <c r="A7" s="47"/>
      <c r="B7" s="47"/>
      <c r="C7" s="47"/>
      <c r="D7" s="47"/>
      <c r="E7" s="39"/>
      <c r="F7" s="41"/>
      <c r="G7" s="42"/>
      <c r="H7" s="12" t="s">
        <v>23</v>
      </c>
      <c r="I7" s="12"/>
      <c r="J7" s="41" t="s">
        <v>4</v>
      </c>
      <c r="K7" s="42"/>
      <c r="L7" s="38" t="s">
        <v>24</v>
      </c>
      <c r="M7" s="39"/>
      <c r="R7" s="15"/>
      <c r="S7" s="12" t="s">
        <v>23</v>
      </c>
      <c r="T7" s="15" t="s">
        <v>4</v>
      </c>
      <c r="U7" s="38" t="s">
        <v>24</v>
      </c>
      <c r="V7" s="39"/>
      <c r="W7" s="55"/>
    </row>
    <row r="8" spans="1:23" s="3" customFormat="1" ht="18.75" customHeight="1" x14ac:dyDescent="0.3">
      <c r="A8" s="47"/>
      <c r="B8" s="47"/>
      <c r="C8" s="47"/>
      <c r="D8" s="47"/>
      <c r="E8" s="39"/>
      <c r="F8" s="41" t="s">
        <v>21</v>
      </c>
      <c r="G8" s="42"/>
      <c r="H8" s="12" t="s">
        <v>26</v>
      </c>
      <c r="I8" s="12"/>
      <c r="J8" s="41" t="s">
        <v>27</v>
      </c>
      <c r="K8" s="42"/>
      <c r="L8" s="38" t="s">
        <v>28</v>
      </c>
      <c r="M8" s="39"/>
      <c r="R8" s="15" t="s">
        <v>21</v>
      </c>
      <c r="S8" s="12" t="s">
        <v>26</v>
      </c>
      <c r="T8" s="15" t="s">
        <v>27</v>
      </c>
      <c r="U8" s="38" t="s">
        <v>28</v>
      </c>
      <c r="V8" s="39"/>
      <c r="W8" s="55"/>
    </row>
    <row r="9" spans="1:23" s="3" customFormat="1" ht="18.75" customHeight="1" x14ac:dyDescent="0.3">
      <c r="A9" s="40"/>
      <c r="B9" s="40"/>
      <c r="C9" s="40"/>
      <c r="D9" s="40"/>
      <c r="E9" s="37"/>
      <c r="F9" s="43" t="s">
        <v>25</v>
      </c>
      <c r="G9" s="44"/>
      <c r="H9" s="17" t="s">
        <v>29</v>
      </c>
      <c r="I9" s="17"/>
      <c r="J9" s="43" t="s">
        <v>30</v>
      </c>
      <c r="K9" s="44"/>
      <c r="L9" s="36" t="s">
        <v>31</v>
      </c>
      <c r="M9" s="37"/>
      <c r="N9" s="6"/>
      <c r="O9" s="6"/>
      <c r="P9" s="6"/>
      <c r="Q9" s="6"/>
      <c r="R9" s="16" t="s">
        <v>25</v>
      </c>
      <c r="S9" s="17" t="s">
        <v>29</v>
      </c>
      <c r="T9" s="16" t="s">
        <v>30</v>
      </c>
      <c r="U9" s="36" t="s">
        <v>31</v>
      </c>
      <c r="V9" s="37"/>
      <c r="W9" s="56"/>
    </row>
    <row r="10" spans="1:23" s="3" customFormat="1" ht="3" customHeight="1" x14ac:dyDescent="0.3">
      <c r="A10" s="8"/>
      <c r="B10" s="8"/>
      <c r="C10" s="8"/>
      <c r="D10" s="8"/>
      <c r="E10" s="5"/>
      <c r="F10" s="10"/>
      <c r="G10" s="11"/>
      <c r="H10" s="10"/>
      <c r="I10" s="11"/>
      <c r="J10" s="10"/>
      <c r="K10" s="11"/>
      <c r="L10" s="4"/>
      <c r="M10" s="5"/>
      <c r="R10" s="15"/>
      <c r="S10" s="12"/>
      <c r="T10" s="15"/>
      <c r="U10" s="4"/>
      <c r="V10" s="8"/>
      <c r="W10" s="21"/>
    </row>
    <row r="11" spans="1:23" s="1" customFormat="1" ht="23.25" customHeight="1" x14ac:dyDescent="0.3">
      <c r="A11" s="52" t="s">
        <v>5</v>
      </c>
      <c r="B11" s="52"/>
      <c r="C11" s="52"/>
      <c r="D11" s="52"/>
      <c r="E11" s="53"/>
      <c r="F11" s="30">
        <f>SUM(F12:F23)</f>
        <v>2730.2</v>
      </c>
      <c r="G11" s="24"/>
      <c r="H11" s="7">
        <f>SUM(H12:H23)</f>
        <v>149</v>
      </c>
      <c r="I11" s="25"/>
      <c r="J11" s="27">
        <f>SUM(J12:J23)</f>
        <v>666.7</v>
      </c>
      <c r="K11" s="25"/>
      <c r="L11" s="7"/>
      <c r="M11" s="25"/>
      <c r="R11" s="23"/>
      <c r="T11" s="23"/>
      <c r="U11" s="23"/>
      <c r="V11" s="54" t="s">
        <v>6</v>
      </c>
      <c r="W11" s="52"/>
    </row>
    <row r="12" spans="1:23" s="1" customFormat="1" ht="24" customHeight="1" x14ac:dyDescent="0.3">
      <c r="A12" s="1" t="s">
        <v>7</v>
      </c>
      <c r="E12" s="25"/>
      <c r="F12" s="28">
        <v>224.1</v>
      </c>
      <c r="G12" s="25"/>
      <c r="H12" s="7">
        <v>16</v>
      </c>
      <c r="I12" s="25"/>
      <c r="J12" s="27">
        <v>76.5</v>
      </c>
      <c r="K12" s="25"/>
      <c r="L12" s="29" t="s">
        <v>50</v>
      </c>
      <c r="M12" s="25"/>
      <c r="R12" s="32">
        <v>1271.4000000000001</v>
      </c>
      <c r="S12" s="1">
        <v>20</v>
      </c>
      <c r="T12" s="32">
        <v>441.6</v>
      </c>
      <c r="U12" s="31" t="s">
        <v>62</v>
      </c>
      <c r="W12" s="1" t="s">
        <v>32</v>
      </c>
    </row>
    <row r="13" spans="1:23" s="1" customFormat="1" ht="24" customHeight="1" x14ac:dyDescent="0.3">
      <c r="A13" s="1" t="s">
        <v>8</v>
      </c>
      <c r="E13" s="25"/>
      <c r="F13" s="28">
        <v>123.9</v>
      </c>
      <c r="G13" s="25"/>
      <c r="H13" s="7">
        <v>13</v>
      </c>
      <c r="I13" s="25"/>
      <c r="J13" s="27">
        <v>42.7</v>
      </c>
      <c r="K13" s="25"/>
      <c r="L13" s="29" t="s">
        <v>51</v>
      </c>
      <c r="M13" s="25"/>
      <c r="R13" s="32">
        <v>42.3</v>
      </c>
      <c r="S13" s="1">
        <v>7</v>
      </c>
      <c r="T13" s="32">
        <v>13.6</v>
      </c>
      <c r="U13" s="31" t="s">
        <v>63</v>
      </c>
      <c r="W13" s="1" t="s">
        <v>33</v>
      </c>
    </row>
    <row r="14" spans="1:23" s="1" customFormat="1" ht="24" customHeight="1" x14ac:dyDescent="0.3">
      <c r="A14" s="1" t="s">
        <v>9</v>
      </c>
      <c r="E14" s="25"/>
      <c r="F14" s="28">
        <v>13.5</v>
      </c>
      <c r="G14" s="25"/>
      <c r="H14" s="7">
        <v>3</v>
      </c>
      <c r="I14" s="25"/>
      <c r="J14" s="27">
        <v>8.8000000000000007</v>
      </c>
      <c r="K14" s="25"/>
      <c r="L14" s="29" t="s">
        <v>52</v>
      </c>
      <c r="M14" s="25"/>
      <c r="R14" s="32">
        <v>59.2</v>
      </c>
      <c r="S14" s="1">
        <v>9</v>
      </c>
      <c r="T14" s="32">
        <v>30.3</v>
      </c>
      <c r="U14" s="31" t="s">
        <v>64</v>
      </c>
      <c r="W14" s="1" t="s">
        <v>34</v>
      </c>
    </row>
    <row r="15" spans="1:23" s="1" customFormat="1" ht="24" customHeight="1" x14ac:dyDescent="0.3">
      <c r="A15" s="1" t="s">
        <v>10</v>
      </c>
      <c r="E15" s="25"/>
      <c r="F15" s="28">
        <v>2.8</v>
      </c>
      <c r="G15" s="25"/>
      <c r="H15" s="7">
        <v>2</v>
      </c>
      <c r="I15" s="25"/>
      <c r="J15" s="27">
        <v>2</v>
      </c>
      <c r="K15" s="25"/>
      <c r="L15" s="29" t="s">
        <v>53</v>
      </c>
      <c r="M15" s="25"/>
      <c r="R15" s="32">
        <v>330.8</v>
      </c>
      <c r="S15" s="1">
        <v>10</v>
      </c>
      <c r="T15" s="32">
        <v>143.19999999999999</v>
      </c>
      <c r="U15" s="31" t="s">
        <v>65</v>
      </c>
      <c r="W15" s="1" t="s">
        <v>35</v>
      </c>
    </row>
    <row r="16" spans="1:23" s="1" customFormat="1" ht="24" customHeight="1" x14ac:dyDescent="0.3">
      <c r="A16" s="1" t="s">
        <v>11</v>
      </c>
      <c r="E16" s="25"/>
      <c r="F16" s="28">
        <v>137</v>
      </c>
      <c r="G16" s="25"/>
      <c r="H16" s="7">
        <v>9</v>
      </c>
      <c r="I16" s="25"/>
      <c r="J16" s="27">
        <v>66.5</v>
      </c>
      <c r="K16" s="25"/>
      <c r="L16" s="29" t="s">
        <v>54</v>
      </c>
      <c r="M16" s="25"/>
      <c r="R16" s="32">
        <v>196.5</v>
      </c>
      <c r="S16" s="1">
        <v>15</v>
      </c>
      <c r="T16" s="32">
        <v>36.200000000000003</v>
      </c>
      <c r="U16" s="31" t="s">
        <v>66</v>
      </c>
      <c r="W16" s="1" t="s">
        <v>36</v>
      </c>
    </row>
    <row r="17" spans="1:23" s="1" customFormat="1" ht="24" customHeight="1" x14ac:dyDescent="0.3">
      <c r="A17" s="1" t="s">
        <v>12</v>
      </c>
      <c r="E17" s="25"/>
      <c r="F17" s="28">
        <v>271.2</v>
      </c>
      <c r="G17" s="25"/>
      <c r="H17" s="7">
        <v>14</v>
      </c>
      <c r="I17" s="25"/>
      <c r="J17" s="27">
        <v>60.3</v>
      </c>
      <c r="K17" s="25"/>
      <c r="L17" s="29" t="s">
        <v>55</v>
      </c>
      <c r="M17" s="25"/>
      <c r="R17" s="32">
        <v>135</v>
      </c>
      <c r="S17" s="1">
        <v>13</v>
      </c>
      <c r="T17" s="32">
        <v>34.4</v>
      </c>
      <c r="U17" s="31" t="s">
        <v>67</v>
      </c>
      <c r="W17" s="1" t="s">
        <v>37</v>
      </c>
    </row>
    <row r="18" spans="1:23" s="1" customFormat="1" ht="24" customHeight="1" x14ac:dyDescent="0.3">
      <c r="A18" s="1" t="s">
        <v>13</v>
      </c>
      <c r="E18" s="25"/>
      <c r="F18" s="28">
        <v>87.8</v>
      </c>
      <c r="G18" s="25"/>
      <c r="H18" s="7">
        <v>12</v>
      </c>
      <c r="I18" s="25"/>
      <c r="J18" s="27">
        <v>22.1</v>
      </c>
      <c r="K18" s="25"/>
      <c r="L18" s="29" t="s">
        <v>56</v>
      </c>
      <c r="M18" s="25"/>
      <c r="R18" s="32">
        <v>273.5</v>
      </c>
      <c r="S18" s="1">
        <v>13</v>
      </c>
      <c r="T18" s="32">
        <v>78.599999999999994</v>
      </c>
      <c r="U18" s="31" t="s">
        <v>68</v>
      </c>
      <c r="W18" s="1" t="s">
        <v>38</v>
      </c>
    </row>
    <row r="19" spans="1:23" s="1" customFormat="1" ht="24" customHeight="1" x14ac:dyDescent="0.3">
      <c r="A19" s="1" t="s">
        <v>14</v>
      </c>
      <c r="E19" s="25"/>
      <c r="F19" s="28">
        <v>132.4</v>
      </c>
      <c r="G19" s="25"/>
      <c r="H19" s="7">
        <v>8</v>
      </c>
      <c r="I19" s="25"/>
      <c r="J19" s="27">
        <v>53.7</v>
      </c>
      <c r="K19" s="25"/>
      <c r="L19" s="29" t="s">
        <v>57</v>
      </c>
      <c r="M19" s="25"/>
      <c r="R19" s="32">
        <v>401.8</v>
      </c>
      <c r="S19" s="1">
        <v>16</v>
      </c>
      <c r="T19" s="32">
        <v>111.3</v>
      </c>
      <c r="U19" s="31" t="s">
        <v>69</v>
      </c>
      <c r="W19" s="1" t="s">
        <v>39</v>
      </c>
    </row>
    <row r="20" spans="1:23" s="1" customFormat="1" ht="24" customHeight="1" x14ac:dyDescent="0.3">
      <c r="A20" s="1" t="s">
        <v>15</v>
      </c>
      <c r="E20" s="25"/>
      <c r="F20" s="28">
        <v>97.6</v>
      </c>
      <c r="G20" s="25"/>
      <c r="H20" s="7">
        <v>11</v>
      </c>
      <c r="I20" s="25"/>
      <c r="J20" s="27">
        <v>35.700000000000003</v>
      </c>
      <c r="K20" s="25"/>
      <c r="L20" s="29" t="s">
        <v>58</v>
      </c>
      <c r="M20" s="25"/>
      <c r="R20" s="32">
        <v>173.9</v>
      </c>
      <c r="S20" s="1">
        <v>16</v>
      </c>
      <c r="T20" s="32">
        <v>52.4</v>
      </c>
      <c r="U20" s="31" t="s">
        <v>70</v>
      </c>
      <c r="W20" s="1" t="s">
        <v>40</v>
      </c>
    </row>
    <row r="21" spans="1:23" s="1" customFormat="1" ht="24" customHeight="1" x14ac:dyDescent="0.3">
      <c r="A21" s="1" t="s">
        <v>16</v>
      </c>
      <c r="E21" s="25"/>
      <c r="F21" s="28">
        <v>224.2</v>
      </c>
      <c r="G21" s="25"/>
      <c r="H21" s="7">
        <v>18</v>
      </c>
      <c r="I21" s="25"/>
      <c r="J21" s="27">
        <v>38.200000000000003</v>
      </c>
      <c r="K21" s="25"/>
      <c r="L21" s="29" t="s">
        <v>59</v>
      </c>
      <c r="M21" s="25"/>
      <c r="R21" s="32">
        <v>206.3</v>
      </c>
      <c r="S21" s="1">
        <v>12</v>
      </c>
      <c r="T21" s="32">
        <v>35.6</v>
      </c>
      <c r="U21" s="31" t="s">
        <v>71</v>
      </c>
      <c r="W21" s="1" t="s">
        <v>41</v>
      </c>
    </row>
    <row r="22" spans="1:23" s="1" customFormat="1" ht="24" customHeight="1" x14ac:dyDescent="0.3">
      <c r="A22" s="1" t="s">
        <v>17</v>
      </c>
      <c r="E22" s="25"/>
      <c r="F22" s="28">
        <v>208.1</v>
      </c>
      <c r="G22" s="25"/>
      <c r="H22" s="7">
        <v>22</v>
      </c>
      <c r="I22" s="25"/>
      <c r="J22" s="27">
        <v>42.6</v>
      </c>
      <c r="K22" s="25"/>
      <c r="L22" s="29" t="s">
        <v>60</v>
      </c>
      <c r="M22" s="25"/>
      <c r="R22" s="32">
        <v>1075</v>
      </c>
      <c r="S22" s="1">
        <v>24</v>
      </c>
      <c r="T22" s="32">
        <v>165</v>
      </c>
      <c r="U22" s="31" t="s">
        <v>72</v>
      </c>
      <c r="W22" s="1" t="s">
        <v>42</v>
      </c>
    </row>
    <row r="23" spans="1:23" s="1" customFormat="1" ht="24" customHeight="1" x14ac:dyDescent="0.3">
      <c r="A23" s="1" t="s">
        <v>18</v>
      </c>
      <c r="E23" s="25"/>
      <c r="F23" s="28">
        <v>1207.5999999999999</v>
      </c>
      <c r="G23" s="25"/>
      <c r="H23" s="7">
        <v>21</v>
      </c>
      <c r="I23" s="25"/>
      <c r="J23" s="27">
        <v>217.6</v>
      </c>
      <c r="K23" s="25"/>
      <c r="L23" s="29" t="s">
        <v>61</v>
      </c>
      <c r="M23" s="25"/>
      <c r="R23" s="32">
        <v>679.3</v>
      </c>
      <c r="S23" s="1">
        <v>22</v>
      </c>
      <c r="T23" s="32">
        <v>128.80000000000001</v>
      </c>
      <c r="U23" s="33" t="s">
        <v>73</v>
      </c>
      <c r="W23" s="1" t="s">
        <v>43</v>
      </c>
    </row>
    <row r="24" spans="1:23" s="1" customFormat="1" ht="24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1" customFormat="1" ht="2.25" customHeight="1" x14ac:dyDescent="0.3"/>
    <row r="26" spans="1:23" s="1" customFormat="1" ht="19.5" customHeight="1" x14ac:dyDescent="0.3">
      <c r="B26" s="1" t="s">
        <v>45</v>
      </c>
    </row>
    <row r="27" spans="1:23" s="1" customFormat="1" ht="19.5" customHeight="1" x14ac:dyDescent="0.3">
      <c r="B27" s="1" t="s">
        <v>46</v>
      </c>
    </row>
  </sheetData>
  <mergeCells count="23">
    <mergeCell ref="F5:M5"/>
    <mergeCell ref="N5:Q5"/>
    <mergeCell ref="R5:U5"/>
    <mergeCell ref="J8:K8"/>
    <mergeCell ref="L8:M8"/>
    <mergeCell ref="U7:V7"/>
    <mergeCell ref="F8:G8"/>
    <mergeCell ref="A11:E11"/>
    <mergeCell ref="V11:W1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5:E9"/>
  </mergeCells>
  <phoneticPr fontId="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2019-03-27T03:48:39Z</cp:lastPrinted>
  <dcterms:created xsi:type="dcterms:W3CDTF">2004-08-16T17:13:42Z</dcterms:created>
  <dcterms:modified xsi:type="dcterms:W3CDTF">2019-10-02T10:12:53Z</dcterms:modified>
</cp:coreProperties>
</file>