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สรง ภัค\60\ไตรมาส 2 - 60\รูปเล่มสรงไตรมาส 2-60\9.Table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1" i="1"/>
  <c r="C31" i="1"/>
  <c r="D31" i="1"/>
  <c r="B32" i="1"/>
  <c r="C32" i="1"/>
  <c r="D32" i="1"/>
  <c r="D21" i="1"/>
  <c r="C21" i="1"/>
  <c r="B21" i="1"/>
</calcChain>
</file>

<file path=xl/sharedStrings.xml><?xml version="1.0" encoding="utf-8"?>
<sst xmlns="http://schemas.openxmlformats.org/spreadsheetml/2006/main" count="34" uniqueCount="21">
  <si>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</si>
  <si>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</si>
  <si>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</si>
  <si>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</si>
  <si>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</si>
  <si>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</si>
  <si>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</si>
  <si>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</si>
  <si>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</si>
  <si>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</si>
  <si>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</si>
  <si>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</si>
  <si>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</si>
  <si>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</si>
  <si>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</si>
  <si>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 xml:space="preserve">   ที่เกี่ยวข้อง</t>
  </si>
  <si>
    <t xml:space="preserve">   ด้านการประกอบ</t>
  </si>
  <si>
    <t>ร้อยละ</t>
  </si>
  <si>
    <t>จำนวน (คน)</t>
  </si>
  <si>
    <t xml:space="preserve">ตารางที่  3  จำนวนและร้อยละของประชากรอายุ 15 ปีขึ้นไปที่มีงานทำ จำแนกตามอาชีพและเพศ </t>
  </si>
  <si>
    <t xml:space="preserve">  ไตรมาส 2 (เมษายน - มิถุนายน)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</si>
</sst>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41" fontId="1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G29" sqref="G29"/>
    </sheetView>
  </sheetViews>
  <sheetFormatPr defaultRowHeight="21" x14ac:dyDescent="0.2"/>
  <cols>
    <col min="1" max="1" width="45.625" style="1" customWidth="1"/>
    <col min="2" max="3" width="13" style="1" customWidth="1"/>
    <col min="4" max="4" width="12.75" style="1" customWidth="1"/>
    <col min="5" max="16384" width="9" style="1"/>
  </cols>
  <sheetData>
    <row r="1" spans="1:4" x14ac:dyDescent="0.2">
      <c r="A1" s="3" t="s">
        <v>19</v>
      </c>
    </row>
    <row r="2" spans="1:4" x14ac:dyDescent="0.2">
      <c r="A2" s="7" t="s">
        <v>20</v>
      </c>
    </row>
    <row r="3" spans="1:4" ht="15.75" customHeight="1" x14ac:dyDescent="0.2"/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5"/>
      <c r="B5" s="13" t="s">
        <v>18</v>
      </c>
      <c r="C5" s="13"/>
      <c r="D5" s="13"/>
    </row>
    <row r="6" spans="1:4" x14ac:dyDescent="0.2">
      <c r="A6" s="2" t="s">
        <v>4</v>
      </c>
      <c r="B6" s="11">
        <v>629994.31000000006</v>
      </c>
      <c r="C6" s="11">
        <v>339037.24</v>
      </c>
      <c r="D6" s="11">
        <v>290957.07</v>
      </c>
    </row>
    <row r="7" spans="1:4" x14ac:dyDescent="0.2">
      <c r="A7" s="1" t="s">
        <v>5</v>
      </c>
      <c r="B7" s="8">
        <v>16294.54</v>
      </c>
      <c r="C7" s="8">
        <v>10533.89</v>
      </c>
      <c r="D7" s="8">
        <v>5760.66</v>
      </c>
    </row>
    <row r="8" spans="1:4" x14ac:dyDescent="0.2">
      <c r="A8" s="1" t="s">
        <v>6</v>
      </c>
      <c r="B8" s="8">
        <v>27866.98</v>
      </c>
      <c r="C8" s="8">
        <v>11897.33</v>
      </c>
      <c r="D8" s="8">
        <v>15969.64</v>
      </c>
    </row>
    <row r="9" spans="1:4" x14ac:dyDescent="0.2">
      <c r="A9" s="1" t="s">
        <v>7</v>
      </c>
      <c r="B9" s="8">
        <v>10637.86</v>
      </c>
      <c r="C9" s="8">
        <v>5268.67</v>
      </c>
      <c r="D9" s="8">
        <v>5369.19</v>
      </c>
    </row>
    <row r="10" spans="1:4" x14ac:dyDescent="0.2">
      <c r="A10" s="1" t="s">
        <v>8</v>
      </c>
      <c r="B10" s="8">
        <v>13661.57</v>
      </c>
      <c r="C10" s="8">
        <v>2910.07</v>
      </c>
      <c r="D10" s="8">
        <v>10751.49</v>
      </c>
    </row>
    <row r="11" spans="1:4" x14ac:dyDescent="0.2">
      <c r="A11" s="1" t="s">
        <v>9</v>
      </c>
      <c r="B11" s="8">
        <v>105107.65</v>
      </c>
      <c r="C11" s="8">
        <v>41897.980000000003</v>
      </c>
      <c r="D11" s="8">
        <v>63209.66</v>
      </c>
    </row>
    <row r="12" spans="1:4" x14ac:dyDescent="0.2">
      <c r="A12" s="1" t="s">
        <v>10</v>
      </c>
      <c r="B12" s="8">
        <v>311385.75</v>
      </c>
      <c r="C12" s="8">
        <v>171124.47</v>
      </c>
      <c r="D12" s="8">
        <v>140261.28</v>
      </c>
    </row>
    <row r="13" spans="1:4" x14ac:dyDescent="0.2">
      <c r="A13" s="1" t="s">
        <v>11</v>
      </c>
      <c r="B13" s="8">
        <v>65595.73</v>
      </c>
      <c r="C13" s="8">
        <v>42271.53</v>
      </c>
      <c r="D13" s="8">
        <v>23324.2</v>
      </c>
    </row>
    <row r="14" spans="1:4" x14ac:dyDescent="0.2">
      <c r="A14" s="1" t="s">
        <v>15</v>
      </c>
      <c r="B14" s="8"/>
      <c r="C14" s="8"/>
      <c r="D14" s="8"/>
    </row>
    <row r="15" spans="1:4" x14ac:dyDescent="0.2">
      <c r="A15" s="1" t="s">
        <v>12</v>
      </c>
      <c r="B15" s="8">
        <v>22123</v>
      </c>
      <c r="C15" s="8">
        <v>20044</v>
      </c>
      <c r="D15" s="8">
        <v>2079</v>
      </c>
    </row>
    <row r="16" spans="1:4" x14ac:dyDescent="0.2">
      <c r="A16" s="1" t="s">
        <v>16</v>
      </c>
      <c r="B16" s="8"/>
      <c r="C16" s="8"/>
      <c r="D16" s="8"/>
    </row>
    <row r="17" spans="1:4" x14ac:dyDescent="0.2">
      <c r="A17" s="1" t="s">
        <v>13</v>
      </c>
      <c r="B17" s="8">
        <v>57321</v>
      </c>
      <c r="C17" s="8">
        <v>33089</v>
      </c>
      <c r="D17" s="8">
        <v>24232</v>
      </c>
    </row>
    <row r="18" spans="1:4" x14ac:dyDescent="0.2">
      <c r="A18" s="1" t="s">
        <v>14</v>
      </c>
      <c r="B18" s="12">
        <v>0</v>
      </c>
      <c r="C18" s="12">
        <v>0</v>
      </c>
      <c r="D18" s="12">
        <v>0</v>
      </c>
    </row>
    <row r="19" spans="1:4" x14ac:dyDescent="0.2">
      <c r="B19" s="14" t="s">
        <v>17</v>
      </c>
      <c r="C19" s="14"/>
      <c r="D19" s="14"/>
    </row>
    <row r="20" spans="1:4" x14ac:dyDescent="0.2">
      <c r="A20" s="2" t="s">
        <v>4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5</v>
      </c>
      <c r="B21" s="10">
        <f>B7*100/$B$6</f>
        <v>2.5864582808692349</v>
      </c>
      <c r="C21" s="10">
        <f>C7*100/$C$6</f>
        <v>3.1070008710547552</v>
      </c>
      <c r="D21" s="10">
        <f>D7*100/$D$6</f>
        <v>1.9799003337502676</v>
      </c>
    </row>
    <row r="22" spans="1:4" x14ac:dyDescent="0.2">
      <c r="A22" s="1" t="s">
        <v>6</v>
      </c>
      <c r="B22" s="10">
        <f t="shared" ref="B22:B32" si="0">B8*100/$B$6</f>
        <v>4.4233701094855915</v>
      </c>
      <c r="C22" s="10">
        <f t="shared" ref="C22:C32" si="1">C8*100/$C$6</f>
        <v>3.5091513840780442</v>
      </c>
      <c r="D22" s="10">
        <f t="shared" ref="D22:D32" si="2">D8*100/$D$6</f>
        <v>5.488658515842217</v>
      </c>
    </row>
    <row r="23" spans="1:4" x14ac:dyDescent="0.2">
      <c r="A23" s="1" t="s">
        <v>7</v>
      </c>
      <c r="B23" s="10">
        <f t="shared" si="0"/>
        <v>1.6885644570345404</v>
      </c>
      <c r="C23" s="10">
        <f t="shared" si="1"/>
        <v>1.5540092291926397</v>
      </c>
      <c r="D23" s="10">
        <f t="shared" si="2"/>
        <v>1.8453547116074547</v>
      </c>
    </row>
    <row r="24" spans="1:4" x14ac:dyDescent="0.2">
      <c r="A24" s="1" t="s">
        <v>8</v>
      </c>
      <c r="B24" s="10">
        <f t="shared" si="0"/>
        <v>2.1685227601500081</v>
      </c>
      <c r="C24" s="10">
        <f t="shared" si="1"/>
        <v>0.858333438533183</v>
      </c>
      <c r="D24" s="10">
        <f t="shared" si="2"/>
        <v>3.6952152425785698</v>
      </c>
    </row>
    <row r="25" spans="1:4" x14ac:dyDescent="0.2">
      <c r="A25" s="1" t="s">
        <v>9</v>
      </c>
      <c r="B25" s="10">
        <f t="shared" si="0"/>
        <v>16.683904653043612</v>
      </c>
      <c r="C25" s="10">
        <f t="shared" si="1"/>
        <v>12.357928586252061</v>
      </c>
      <c r="D25" s="10">
        <f t="shared" si="2"/>
        <v>21.72473760476073</v>
      </c>
    </row>
    <row r="26" spans="1:4" x14ac:dyDescent="0.2">
      <c r="A26" s="1" t="s">
        <v>10</v>
      </c>
      <c r="B26" s="10">
        <f t="shared" si="0"/>
        <v>49.426755933716287</v>
      </c>
      <c r="C26" s="10">
        <f t="shared" si="1"/>
        <v>50.473650033252987</v>
      </c>
      <c r="D26" s="10">
        <f t="shared" si="2"/>
        <v>48.206864332253552</v>
      </c>
    </row>
    <row r="27" spans="1:4" x14ac:dyDescent="0.2">
      <c r="A27" s="1" t="s">
        <v>11</v>
      </c>
      <c r="B27" s="10">
        <f t="shared" si="0"/>
        <v>10.412114674496028</v>
      </c>
      <c r="C27" s="10">
        <f t="shared" si="1"/>
        <v>12.468108223155664</v>
      </c>
      <c r="D27" s="10">
        <f t="shared" si="2"/>
        <v>8.0163716248586088</v>
      </c>
    </row>
    <row r="28" spans="1:4" x14ac:dyDescent="0.2">
      <c r="A28" s="1" t="s">
        <v>15</v>
      </c>
      <c r="B28" s="10"/>
      <c r="C28" s="10"/>
      <c r="D28" s="10"/>
    </row>
    <row r="29" spans="1:4" x14ac:dyDescent="0.2">
      <c r="A29" s="1" t="s">
        <v>12</v>
      </c>
      <c r="B29" s="10">
        <f t="shared" si="0"/>
        <v>3.511619017638429</v>
      </c>
      <c r="C29" s="10">
        <f t="shared" si="1"/>
        <v>5.9120349139227306</v>
      </c>
      <c r="D29" s="10">
        <f t="shared" si="2"/>
        <v>0.71453840252103173</v>
      </c>
    </row>
    <row r="30" spans="1:4" x14ac:dyDescent="0.2">
      <c r="A30" s="1" t="s">
        <v>16</v>
      </c>
      <c r="B30" s="10"/>
      <c r="C30" s="10"/>
      <c r="D30" s="10"/>
    </row>
    <row r="31" spans="1:4" x14ac:dyDescent="0.2">
      <c r="A31" s="1" t="s">
        <v>13</v>
      </c>
      <c r="B31" s="10">
        <f t="shared" si="0"/>
        <v>9.0986536053000222</v>
      </c>
      <c r="C31" s="10">
        <f t="shared" si="1"/>
        <v>9.7596948347031152</v>
      </c>
      <c r="D31" s="10">
        <f t="shared" si="2"/>
        <v>8.3283764164933327</v>
      </c>
    </row>
    <row r="32" spans="1:4" x14ac:dyDescent="0.2">
      <c r="A32" s="1" t="s">
        <v>14</v>
      </c>
      <c r="B32" s="12">
        <f t="shared" si="0"/>
        <v>0</v>
      </c>
      <c r="C32" s="12">
        <f t="shared" si="1"/>
        <v>0</v>
      </c>
      <c r="D32" s="12">
        <f t="shared" si="2"/>
        <v>0</v>
      </c>
    </row>
    <row r="33" spans="1:4" ht="10.5" customHeight="1" x14ac:dyDescent="0.2">
      <c r="A33" s="6"/>
      <c r="B33" s="6"/>
      <c r="C33" s="6"/>
      <c r="D33" s="6"/>
    </row>
  </sheetData>
  <mergeCells count="2">
    <mergeCell ref="B5:D5"/>
    <mergeCell ref="B19:D19"/>
  </mergeCells>
  <pageMargins left="0.64" right="0.24" top="0.75" bottom="0.75" header="0.3" footer="0.3"/>
  <pageSetup paperSize="9" orientation="portrait" r:id="rId1"/>
  <ignoredErrors>
    <ignoredError sqref="B21:D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2017-04-03T06:35:38Z</cp:lastPrinted>
  <dcterms:created xsi:type="dcterms:W3CDTF">2014-05-20T07:57:52Z</dcterms:created>
  <dcterms:modified xsi:type="dcterms:W3CDTF">2017-07-06T04:45:46Z</dcterms:modified>
</cp:coreProperties>
</file>