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bookViews>
    <workbookView xWindow="120" yWindow="45" windowWidth="11715" windowHeight="5625"/>
  </bookViews>
  <sheets>
    <sheet name="T-2.3" sheetId="11" r:id="rId1"/>
  </sheets>
  <definedNames>
    <definedName name="_xlnm.Print_Area" localSheetId="0">'T-2.3'!$A$1:$AA$27</definedName>
  </definedNames>
  <calcPr calcId="144525"/>
</workbook>
</file>

<file path=xl/calcChain.xml><?xml version="1.0" encoding="utf-8"?>
<calcChain xmlns="http://schemas.openxmlformats.org/spreadsheetml/2006/main">
  <c r="R9" i="11" l="1"/>
</calcChain>
</file>

<file path=xl/sharedStrings.xml><?xml version="1.0" encoding="utf-8"?>
<sst xmlns="http://schemas.openxmlformats.org/spreadsheetml/2006/main" count="84" uniqueCount="56">
  <si>
    <t>ตาราง</t>
  </si>
  <si>
    <t>รวม</t>
  </si>
  <si>
    <t>ชาย</t>
  </si>
  <si>
    <t>หญิง</t>
  </si>
  <si>
    <t>Total</t>
  </si>
  <si>
    <t>Male</t>
  </si>
  <si>
    <t>Female</t>
  </si>
  <si>
    <t>ผู้ประกอบวิชาชีพด้านต่าง ๆ</t>
  </si>
  <si>
    <t>เสมียน</t>
  </si>
  <si>
    <t>และผู้ปฏิบัติงานด้านการประกอบ</t>
  </si>
  <si>
    <t>คนงานซึ่งมิได้จำแนกไว้ในหมวดอื่น</t>
  </si>
  <si>
    <t>Occupation</t>
  </si>
  <si>
    <t>อาชีพ</t>
  </si>
  <si>
    <t>ที่มา:</t>
  </si>
  <si>
    <t>Source:</t>
  </si>
  <si>
    <t xml:space="preserve"> Quarter 1</t>
  </si>
  <si>
    <t xml:space="preserve"> Quarter 2</t>
  </si>
  <si>
    <t xml:space="preserve"> Quarter 3</t>
  </si>
  <si>
    <t xml:space="preserve"> Quarter 4</t>
  </si>
  <si>
    <t xml:space="preserve"> ไตรมาสที่ 4</t>
  </si>
  <si>
    <t xml:space="preserve"> ไตรมาสที่ 1</t>
  </si>
  <si>
    <t xml:space="preserve"> ไตรมาสที่ 2</t>
  </si>
  <si>
    <t xml:space="preserve"> ไตรมาสที่ 3</t>
  </si>
  <si>
    <t>รวมยอด</t>
  </si>
  <si>
    <t>(หน่วยเป็นพัน  In thousands)</t>
  </si>
  <si>
    <t>Table</t>
  </si>
  <si>
    <t>Professional</t>
  </si>
  <si>
    <t>Clerk</t>
  </si>
  <si>
    <t>ผู้จัดการ ข้าราชการระดับอาวุโส  และผู้บัญญัติกฎหมาย</t>
  </si>
  <si>
    <t>เจ้าหน้าที่เทคนิคและผู้ประกอบวิขาชีพที่เกี่ยวข้อง</t>
  </si>
  <si>
    <t>กับด้านต่างๆ</t>
  </si>
  <si>
    <t>พนักงานบริการและผู้จำหน่ายสินค้า</t>
  </si>
  <si>
    <t>ผู้ปฏิบัติงานที่มีฝีมือในด้านการเกษตร ป่าไม้ และประมง</t>
  </si>
  <si>
    <t>ช่างฝีมือ และผู้ปฏิบัติงานที่เกี่ยวข้อง</t>
  </si>
  <si>
    <t>ผู้ควบคุมเครื่องจักรโรงงานและเครื่องจักร</t>
  </si>
  <si>
    <t>ผู้ประกอบอาชีพงานพื้นฐาน</t>
  </si>
  <si>
    <t xml:space="preserve">Managers, senior  official  and </t>
  </si>
  <si>
    <t xml:space="preserve">   legislator</t>
  </si>
  <si>
    <t xml:space="preserve">Technician and associate </t>
  </si>
  <si>
    <t xml:space="preserve">   professional</t>
  </si>
  <si>
    <t>Skilled agricultural forest and fishery</t>
  </si>
  <si>
    <t xml:space="preserve">  worker</t>
  </si>
  <si>
    <t>Craft and associate professional</t>
  </si>
  <si>
    <t>Plant and machine controlor</t>
  </si>
  <si>
    <t xml:space="preserve">   and assembler</t>
  </si>
  <si>
    <t xml:space="preserve"> Elementary occupation</t>
  </si>
  <si>
    <t xml:space="preserve">Worker not classifiable by occupation </t>
  </si>
  <si>
    <t>2560 (2017)</t>
  </si>
  <si>
    <t>Service worker and sell goods</t>
  </si>
  <si>
    <t>-</t>
  </si>
  <si>
    <t xml:space="preserve"> -</t>
  </si>
  <si>
    <t>ประชากรอายุ 15 ปีขึ้นไปที่มีงานทำ จำแนกตามอาชีพ และเพศ เป็นรายไตรมาส พ.ศ. 2560 - 2561</t>
  </si>
  <si>
    <t>Employed Persons Aged 15 Years and Over by Occupation, Sex and Quarterly: 2017 - 2018</t>
  </si>
  <si>
    <t>2561 (2018)</t>
  </si>
  <si>
    <t xml:space="preserve"> การสำรวจภาวะการทำงานของประชากร พ.ศ. 2560 - 2561 ระดับจังหวัด  สำนักงานสถิติแห่งชาติ</t>
  </si>
  <si>
    <t>The  Labour Force Survey: 2017 - 2018 ,  Provincial level,  National Statistical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</si>
</sst>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90" formatCode="#,##0;[Red]#,##0"/>
  </numFmts>
  <fonts count="12" x14ac:knownFonts="1">
    <font>
      <sz val="14"/>
      <name val="Cordia New"/>
      <charset val="22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1"/>
      <name val="TH SarabunPSK"/>
      <family val="2"/>
    </font>
    <font>
      <b/>
      <sz val="11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b/>
      <sz val="10"/>
      <name val="TH SarabunPSK"/>
      <family val="2"/>
    </font>
    <font>
      <sz val="10"/>
      <name val="TH SarabunPSK"/>
      <family val="2"/>
    </font>
    <font>
      <sz val="11.5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 applyBorder="1"/>
    <xf numFmtId="0" fontId="4" fillId="0" borderId="0" xfId="0" applyFont="1"/>
    <xf numFmtId="0" fontId="5" fillId="0" borderId="0" xfId="0" applyFont="1" applyBorder="1"/>
    <xf numFmtId="0" fontId="5" fillId="0" borderId="0" xfId="0" applyFont="1"/>
    <xf numFmtId="0" fontId="6" fillId="0" borderId="0" xfId="0" applyFont="1"/>
    <xf numFmtId="0" fontId="5" fillId="0" borderId="1" xfId="0" applyFont="1" applyBorder="1"/>
    <xf numFmtId="0" fontId="5" fillId="0" borderId="5" xfId="0" applyFont="1" applyBorder="1"/>
    <xf numFmtId="0" fontId="5" fillId="0" borderId="6" xfId="0" applyFont="1" applyBorder="1"/>
    <xf numFmtId="0" fontId="5" fillId="0" borderId="8" xfId="0" applyFont="1" applyBorder="1"/>
    <xf numFmtId="0" fontId="7" fillId="0" borderId="0" xfId="0" applyFont="1"/>
    <xf numFmtId="0" fontId="7" fillId="0" borderId="0" xfId="0" applyFont="1" applyAlignment="1">
      <alignment horizontal="right"/>
    </xf>
    <xf numFmtId="0" fontId="7" fillId="0" borderId="1" xfId="0" applyFont="1" applyBorder="1"/>
    <xf numFmtId="0" fontId="7" fillId="0" borderId="3" xfId="0" applyFont="1" applyBorder="1"/>
    <xf numFmtId="0" fontId="7" fillId="0" borderId="0" xfId="0" applyFont="1" applyAlignment="1">
      <alignment horizontal="left"/>
    </xf>
    <xf numFmtId="0" fontId="7" fillId="0" borderId="9" xfId="0" applyFont="1" applyBorder="1"/>
    <xf numFmtId="0" fontId="7" fillId="0" borderId="0" xfId="0" applyFont="1" applyAlignment="1">
      <alignment horizontal="center" vertical="center"/>
    </xf>
    <xf numFmtId="0" fontId="11" fillId="0" borderId="7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3" fontId="9" fillId="0" borderId="4" xfId="0" applyNumberFormat="1" applyFont="1" applyBorder="1"/>
    <xf numFmtId="3" fontId="9" fillId="0" borderId="3" xfId="0" applyNumberFormat="1" applyFont="1" applyBorder="1"/>
    <xf numFmtId="3" fontId="10" fillId="0" borderId="4" xfId="0" applyNumberFormat="1" applyFont="1" applyBorder="1"/>
    <xf numFmtId="3" fontId="10" fillId="0" borderId="3" xfId="0" applyNumberFormat="1" applyFont="1" applyBorder="1"/>
    <xf numFmtId="0" fontId="10" fillId="0" borderId="3" xfId="0" applyFont="1" applyBorder="1" applyAlignment="1">
      <alignment horizontal="right"/>
    </xf>
    <xf numFmtId="190" fontId="9" fillId="0" borderId="3" xfId="0" applyNumberFormat="1" applyFont="1" applyBorder="1"/>
    <xf numFmtId="190" fontId="9" fillId="0" borderId="4" xfId="0" applyNumberFormat="1" applyFont="1" applyBorder="1"/>
    <xf numFmtId="190" fontId="9" fillId="0" borderId="0" xfId="0" applyNumberFormat="1" applyFont="1" applyBorder="1"/>
    <xf numFmtId="190" fontId="9" fillId="0" borderId="7" xfId="0" applyNumberFormat="1" applyFont="1" applyBorder="1"/>
    <xf numFmtId="190" fontId="10" fillId="0" borderId="3" xfId="0" applyNumberFormat="1" applyFont="1" applyBorder="1"/>
    <xf numFmtId="190" fontId="10" fillId="0" borderId="4" xfId="0" applyNumberFormat="1" applyFont="1" applyBorder="1"/>
    <xf numFmtId="190" fontId="10" fillId="0" borderId="0" xfId="0" applyNumberFormat="1" applyFont="1" applyBorder="1"/>
    <xf numFmtId="190" fontId="10" fillId="0" borderId="7" xfId="0" applyNumberFormat="1" applyFont="1" applyBorder="1"/>
    <xf numFmtId="190" fontId="10" fillId="0" borderId="3" xfId="0" applyNumberFormat="1" applyFont="1" applyBorder="1" applyAlignment="1">
      <alignment horizontal="right"/>
    </xf>
    <xf numFmtId="190" fontId="10" fillId="0" borderId="4" xfId="0" applyNumberFormat="1" applyFont="1" applyBorder="1" applyAlignment="1">
      <alignment horizontal="right"/>
    </xf>
    <xf numFmtId="3" fontId="10" fillId="0" borderId="4" xfId="0" quotePrefix="1" applyNumberFormat="1" applyFont="1" applyBorder="1" applyAlignment="1">
      <alignment horizontal="right"/>
    </xf>
    <xf numFmtId="0" fontId="7" fillId="0" borderId="10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1" fillId="0" borderId="14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11" fillId="0" borderId="9" xfId="0" applyFont="1" applyBorder="1"/>
    <xf numFmtId="0" fontId="11" fillId="0" borderId="11" xfId="0" applyFont="1" applyBorder="1"/>
    <xf numFmtId="0" fontId="7" fillId="0" borderId="7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3" xfId="0" applyFont="1" applyBorder="1" applyAlignment="1">
      <alignment horizontal="center"/>
    </xf>
    <xf numFmtId="0" fontId="7" fillId="0" borderId="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1695451</xdr:colOff>
      <xdr:row>6</xdr:row>
      <xdr:rowOff>134452</xdr:rowOff>
    </xdr:from>
    <xdr:to>
      <xdr:col>27</xdr:col>
      <xdr:colOff>78966</xdr:colOff>
      <xdr:row>27</xdr:row>
      <xdr:rowOff>39298</xdr:rowOff>
    </xdr:to>
    <xdr:grpSp>
      <xdr:nvGrpSpPr>
        <xdr:cNvPr id="1302" name="Group 190"/>
        <xdr:cNvGrpSpPr>
          <a:grpSpLocks/>
        </xdr:cNvGrpSpPr>
      </xdr:nvGrpSpPr>
      <xdr:grpSpPr bwMode="auto">
        <a:xfrm>
          <a:off x="9629776" y="1601302"/>
          <a:ext cx="583790" cy="5162646"/>
          <a:chOff x="988" y="160"/>
          <a:chExt cx="62" cy="541"/>
        </a:xfrm>
      </xdr:grpSpPr>
      <xdr:sp macro="" textlink="">
        <xdr:nvSpPr>
          <xdr:cNvPr id="2219" name="Text Box 6"/>
          <xdr:cNvSpPr txBox="1">
            <a:spLocks noChangeArrowheads="1"/>
          </xdr:cNvSpPr>
        </xdr:nvSpPr>
        <xdr:spPr bwMode="auto">
          <a:xfrm>
            <a:off x="993" y="160"/>
            <a:ext cx="35" cy="48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Labour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Statistics</a:t>
            </a:r>
            <a:r>
              <a:rPr lang="en-US" sz="1300" b="1" i="0" strike="noStrike" baseline="0">
                <a:solidFill>
                  <a:schemeClr val="bg1"/>
                </a:solidFill>
                <a:latin typeface="TH SarabunPSK" pitchFamily="34" charset="-34"/>
                <a:cs typeface="TH SarabunPSK" pitchFamily="34" charset="-34"/>
              </a:rPr>
              <a:t>.</a:t>
            </a:r>
            <a:endParaRPr lang="th-TH" sz="1300" b="1" i="0" strike="noStrike">
              <a:solidFill>
                <a:schemeClr val="bg1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11" name="Text Box 1"/>
          <xdr:cNvSpPr txBox="1">
            <a:spLocks noChangeArrowheads="1"/>
          </xdr:cNvSpPr>
        </xdr:nvSpPr>
        <xdr:spPr bwMode="auto">
          <a:xfrm>
            <a:off x="988" y="649"/>
            <a:ext cx="62" cy="5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</xdr:grpSp>
    <xdr:clientData/>
  </xdr:twoCellAnchor>
  <xdr:twoCellAnchor>
    <xdr:from>
      <xdr:col>25</xdr:col>
      <xdr:colOff>38100</xdr:colOff>
      <xdr:row>24</xdr:row>
      <xdr:rowOff>66678</xdr:rowOff>
    </xdr:from>
    <xdr:to>
      <xdr:col>26</xdr:col>
      <xdr:colOff>219072</xdr:colOff>
      <xdr:row>26</xdr:row>
      <xdr:rowOff>0</xdr:rowOff>
    </xdr:to>
    <xdr:sp macro="" textlink="">
      <xdr:nvSpPr>
        <xdr:cNvPr id="6" name="Flowchart: Delay 6"/>
        <xdr:cNvSpPr/>
      </xdr:nvSpPr>
      <xdr:spPr bwMode="auto">
        <a:xfrm rot="5400000">
          <a:off x="9682162" y="6205541"/>
          <a:ext cx="419097" cy="333372"/>
        </a:xfrm>
        <a:prstGeom prst="flowChartDelay">
          <a:avLst/>
        </a:prstGeom>
        <a:solidFill>
          <a:schemeClr val="bg1">
            <a:lumMod val="75000"/>
          </a:schemeClr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vert="vert" wrap="square" lIns="18288" tIns="0" rIns="0" bIns="0" rtlCol="0" anchor="ctr" upright="1"/>
        <a:lstStyle/>
        <a:p>
          <a:pPr algn="ctr"/>
          <a:r>
            <a:rPr lang="en-US" sz="1100"/>
            <a:t>23</a:t>
          </a:r>
          <a:endParaRPr lang="th-TH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Y27"/>
  <sheetViews>
    <sheetView showGridLines="0" tabSelected="1" workbookViewId="0">
      <selection activeCell="R9" sqref="R9"/>
    </sheetView>
  </sheetViews>
  <sheetFormatPr defaultRowHeight="21.75" x14ac:dyDescent="0.5"/>
  <cols>
    <col min="1" max="1" width="1.140625" style="5" customWidth="1"/>
    <col min="2" max="2" width="2.42578125" style="5" customWidth="1"/>
    <col min="3" max="3" width="3.42578125" style="5" customWidth="1"/>
    <col min="4" max="4" width="4.28515625" style="5" customWidth="1"/>
    <col min="5" max="5" width="23.28515625" style="5" customWidth="1"/>
    <col min="6" max="6" width="5.85546875" style="5" customWidth="1"/>
    <col min="7" max="10" width="5.42578125" style="5" customWidth="1"/>
    <col min="11" max="11" width="6" style="5" customWidth="1"/>
    <col min="12" max="13" width="5.42578125" style="5" customWidth="1"/>
    <col min="14" max="14" width="5.85546875" style="5" customWidth="1"/>
    <col min="15" max="16" width="5.42578125" style="5" customWidth="1"/>
    <col min="17" max="17" width="5.85546875" style="5" customWidth="1"/>
    <col min="18" max="19" width="5.42578125" style="5" customWidth="1"/>
    <col min="20" max="20" width="5.85546875" style="5" customWidth="1"/>
    <col min="21" max="21" width="0.7109375" style="5" customWidth="1"/>
    <col min="22" max="22" width="26.5703125" style="5" customWidth="1"/>
    <col min="23" max="23" width="2.5703125" style="5" hidden="1" customWidth="1"/>
    <col min="24" max="24" width="3.7109375" style="5" hidden="1" customWidth="1"/>
    <col min="25" max="25" width="6.140625" style="5" hidden="1" customWidth="1"/>
    <col min="26" max="26" width="2.28515625" style="5" customWidth="1"/>
    <col min="27" max="27" width="4.140625" style="5" customWidth="1"/>
    <col min="28" max="16384" width="9.140625" style="5"/>
  </cols>
  <sheetData>
    <row r="1" spans="1:25" s="1" customFormat="1" x14ac:dyDescent="0.5">
      <c r="B1" s="1" t="s">
        <v>0</v>
      </c>
      <c r="D1" s="2">
        <v>2.2999999999999998</v>
      </c>
      <c r="E1" s="1" t="s">
        <v>51</v>
      </c>
    </row>
    <row r="2" spans="1:25" s="3" customFormat="1" x14ac:dyDescent="0.5">
      <c r="B2" s="1" t="s">
        <v>25</v>
      </c>
      <c r="C2" s="1"/>
      <c r="D2" s="2">
        <v>2.2999999999999998</v>
      </c>
      <c r="E2" s="1" t="s">
        <v>52</v>
      </c>
    </row>
    <row r="3" spans="1:25" ht="16.5" customHeight="1" x14ac:dyDescent="0.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V3" s="14" t="s">
        <v>24</v>
      </c>
    </row>
    <row r="4" spans="1:25" ht="21.75" customHeight="1" x14ac:dyDescent="0.5">
      <c r="A4" s="43" t="s">
        <v>12</v>
      </c>
      <c r="B4" s="43"/>
      <c r="C4" s="43"/>
      <c r="D4" s="43"/>
      <c r="E4" s="44"/>
      <c r="F4" s="54" t="s">
        <v>47</v>
      </c>
      <c r="G4" s="55"/>
      <c r="H4" s="55"/>
      <c r="I4" s="55"/>
      <c r="J4" s="55"/>
      <c r="K4" s="55"/>
      <c r="L4" s="55"/>
      <c r="M4" s="55"/>
      <c r="N4" s="55"/>
      <c r="O4" s="55"/>
      <c r="P4" s="55"/>
      <c r="Q4" s="56"/>
      <c r="R4" s="54" t="s">
        <v>53</v>
      </c>
      <c r="S4" s="55"/>
      <c r="T4" s="56"/>
      <c r="U4" s="42" t="s">
        <v>11</v>
      </c>
      <c r="V4" s="43"/>
    </row>
    <row r="5" spans="1:25" s="7" customFormat="1" ht="15.75" customHeight="1" x14ac:dyDescent="0.45">
      <c r="A5" s="62"/>
      <c r="B5" s="62"/>
      <c r="C5" s="62"/>
      <c r="D5" s="62"/>
      <c r="E5" s="64"/>
      <c r="F5" s="48" t="s">
        <v>20</v>
      </c>
      <c r="G5" s="49"/>
      <c r="H5" s="50"/>
      <c r="I5" s="48" t="s">
        <v>21</v>
      </c>
      <c r="J5" s="49"/>
      <c r="K5" s="50"/>
      <c r="L5" s="48" t="s">
        <v>22</v>
      </c>
      <c r="M5" s="49"/>
      <c r="N5" s="50"/>
      <c r="O5" s="48" t="s">
        <v>19</v>
      </c>
      <c r="P5" s="49"/>
      <c r="Q5" s="50"/>
      <c r="R5" s="48" t="s">
        <v>20</v>
      </c>
      <c r="S5" s="59"/>
      <c r="T5" s="60"/>
      <c r="U5" s="61"/>
      <c r="V5" s="62"/>
      <c r="W5" s="18"/>
      <c r="X5" s="18"/>
      <c r="Y5" s="18"/>
    </row>
    <row r="6" spans="1:25" s="7" customFormat="1" ht="18" customHeight="1" x14ac:dyDescent="0.4">
      <c r="A6" s="62"/>
      <c r="B6" s="62"/>
      <c r="C6" s="62"/>
      <c r="D6" s="62"/>
      <c r="E6" s="64"/>
      <c r="F6" s="51" t="s">
        <v>15</v>
      </c>
      <c r="G6" s="52"/>
      <c r="H6" s="53"/>
      <c r="I6" s="51" t="s">
        <v>16</v>
      </c>
      <c r="J6" s="52"/>
      <c r="K6" s="53"/>
      <c r="L6" s="51" t="s">
        <v>17</v>
      </c>
      <c r="M6" s="52"/>
      <c r="N6" s="53"/>
      <c r="O6" s="51" t="s">
        <v>18</v>
      </c>
      <c r="P6" s="52"/>
      <c r="Q6" s="53"/>
      <c r="R6" s="51" t="s">
        <v>15</v>
      </c>
      <c r="S6" s="52"/>
      <c r="T6" s="53"/>
      <c r="U6" s="61"/>
      <c r="V6" s="62"/>
      <c r="W6" s="19"/>
      <c r="X6" s="19"/>
      <c r="Y6" s="19"/>
    </row>
    <row r="7" spans="1:25" s="7" customFormat="1" ht="18.75" customHeight="1" x14ac:dyDescent="0.4">
      <c r="A7" s="62"/>
      <c r="B7" s="62"/>
      <c r="C7" s="62"/>
      <c r="D7" s="62"/>
      <c r="E7" s="64"/>
      <c r="F7" s="20" t="s">
        <v>1</v>
      </c>
      <c r="G7" s="21" t="s">
        <v>2</v>
      </c>
      <c r="H7" s="22" t="s">
        <v>3</v>
      </c>
      <c r="I7" s="20" t="s">
        <v>1</v>
      </c>
      <c r="J7" s="21" t="s">
        <v>2</v>
      </c>
      <c r="K7" s="22" t="s">
        <v>3</v>
      </c>
      <c r="L7" s="20" t="s">
        <v>1</v>
      </c>
      <c r="M7" s="21" t="s">
        <v>2</v>
      </c>
      <c r="N7" s="22" t="s">
        <v>3</v>
      </c>
      <c r="O7" s="20" t="s">
        <v>1</v>
      </c>
      <c r="P7" s="21" t="s">
        <v>2</v>
      </c>
      <c r="Q7" s="22" t="s">
        <v>3</v>
      </c>
      <c r="R7" s="20" t="s">
        <v>1</v>
      </c>
      <c r="S7" s="21" t="s">
        <v>2</v>
      </c>
      <c r="T7" s="22" t="s">
        <v>3</v>
      </c>
      <c r="U7" s="61"/>
      <c r="V7" s="62"/>
      <c r="W7" s="19"/>
      <c r="X7" s="19"/>
      <c r="Y7" s="19"/>
    </row>
    <row r="8" spans="1:25" s="7" customFormat="1" ht="18.75" customHeight="1" x14ac:dyDescent="0.45">
      <c r="A8" s="46"/>
      <c r="B8" s="46"/>
      <c r="C8" s="46"/>
      <c r="D8" s="46"/>
      <c r="E8" s="47"/>
      <c r="F8" s="23" t="s">
        <v>4</v>
      </c>
      <c r="G8" s="24" t="s">
        <v>5</v>
      </c>
      <c r="H8" s="25" t="s">
        <v>6</v>
      </c>
      <c r="I8" s="23" t="s">
        <v>4</v>
      </c>
      <c r="J8" s="24" t="s">
        <v>5</v>
      </c>
      <c r="K8" s="25" t="s">
        <v>6</v>
      </c>
      <c r="L8" s="23" t="s">
        <v>4</v>
      </c>
      <c r="M8" s="24" t="s">
        <v>5</v>
      </c>
      <c r="N8" s="25" t="s">
        <v>6</v>
      </c>
      <c r="O8" s="23" t="s">
        <v>4</v>
      </c>
      <c r="P8" s="24" t="s">
        <v>5</v>
      </c>
      <c r="Q8" s="25" t="s">
        <v>6</v>
      </c>
      <c r="R8" s="23" t="s">
        <v>4</v>
      </c>
      <c r="S8" s="24" t="s">
        <v>5</v>
      </c>
      <c r="T8" s="25" t="s">
        <v>6</v>
      </c>
      <c r="U8" s="45"/>
      <c r="V8" s="46"/>
      <c r="W8" s="15"/>
      <c r="X8" s="15"/>
      <c r="Y8" s="15"/>
    </row>
    <row r="9" spans="1:25" s="8" customFormat="1" ht="25.5" customHeight="1" x14ac:dyDescent="0.5">
      <c r="A9" s="58" t="s">
        <v>23</v>
      </c>
      <c r="B9" s="58"/>
      <c r="C9" s="58"/>
      <c r="D9" s="58"/>
      <c r="E9" s="63"/>
      <c r="F9" s="26">
        <v>443220</v>
      </c>
      <c r="G9" s="26">
        <v>249807</v>
      </c>
      <c r="H9" s="27">
        <v>193413</v>
      </c>
      <c r="I9" s="31">
        <v>419846</v>
      </c>
      <c r="J9" s="32">
        <v>236355</v>
      </c>
      <c r="K9" s="33">
        <v>183492</v>
      </c>
      <c r="L9" s="32">
        <v>423256</v>
      </c>
      <c r="M9" s="34">
        <v>237168</v>
      </c>
      <c r="N9" s="34">
        <v>186088</v>
      </c>
      <c r="O9" s="32">
        <v>435930</v>
      </c>
      <c r="P9" s="32">
        <v>247758</v>
      </c>
      <c r="Q9" s="32">
        <v>188172</v>
      </c>
      <c r="R9" s="26">
        <f>SUM(R10:R23)</f>
        <v>439301</v>
      </c>
      <c r="S9" s="26">
        <v>249079</v>
      </c>
      <c r="T9" s="27">
        <v>190223</v>
      </c>
      <c r="U9" s="57" t="s">
        <v>4</v>
      </c>
      <c r="V9" s="58"/>
      <c r="W9" s="4"/>
      <c r="X9" s="4"/>
      <c r="Y9" s="5"/>
    </row>
    <row r="10" spans="1:25" s="13" customFormat="1" ht="21.75" customHeight="1" x14ac:dyDescent="0.45">
      <c r="F10" s="28"/>
      <c r="G10" s="28"/>
      <c r="H10" s="29"/>
      <c r="I10" s="35"/>
      <c r="J10" s="36"/>
      <c r="K10" s="37"/>
      <c r="L10" s="36"/>
      <c r="M10" s="38"/>
      <c r="N10" s="38"/>
      <c r="O10" s="36"/>
      <c r="P10" s="36"/>
      <c r="Q10" s="36"/>
      <c r="R10" s="28"/>
      <c r="S10" s="28"/>
      <c r="T10" s="29"/>
      <c r="V10" s="13" t="s">
        <v>36</v>
      </c>
    </row>
    <row r="11" spans="1:25" s="13" customFormat="1" ht="21.75" customHeight="1" x14ac:dyDescent="0.45">
      <c r="A11" s="13" t="s">
        <v>28</v>
      </c>
      <c r="F11" s="28">
        <v>10270</v>
      </c>
      <c r="G11" s="28">
        <v>6571</v>
      </c>
      <c r="H11" s="29">
        <v>3699</v>
      </c>
      <c r="I11" s="35">
        <v>10849</v>
      </c>
      <c r="J11" s="36">
        <v>7836</v>
      </c>
      <c r="K11" s="37">
        <v>3013</v>
      </c>
      <c r="L11" s="36">
        <v>8609</v>
      </c>
      <c r="M11" s="38">
        <v>5830</v>
      </c>
      <c r="N11" s="38">
        <v>2778</v>
      </c>
      <c r="O11" s="36">
        <v>13839</v>
      </c>
      <c r="P11" s="36">
        <v>12151</v>
      </c>
      <c r="Q11" s="36">
        <v>1688</v>
      </c>
      <c r="R11" s="28">
        <v>10669</v>
      </c>
      <c r="S11" s="28">
        <v>7035</v>
      </c>
      <c r="T11" s="29">
        <v>3634</v>
      </c>
      <c r="V11" s="13" t="s">
        <v>37</v>
      </c>
    </row>
    <row r="12" spans="1:25" s="13" customFormat="1" ht="21.75" customHeight="1" x14ac:dyDescent="0.45">
      <c r="A12" s="13" t="s">
        <v>7</v>
      </c>
      <c r="F12" s="28">
        <v>12733</v>
      </c>
      <c r="G12" s="28">
        <v>5404</v>
      </c>
      <c r="H12" s="29">
        <v>7329</v>
      </c>
      <c r="I12" s="35">
        <v>14001</v>
      </c>
      <c r="J12" s="36">
        <v>5620</v>
      </c>
      <c r="K12" s="37">
        <v>8381</v>
      </c>
      <c r="L12" s="36">
        <v>15397</v>
      </c>
      <c r="M12" s="38">
        <v>4858</v>
      </c>
      <c r="N12" s="38">
        <v>10539</v>
      </c>
      <c r="O12" s="36">
        <v>13099</v>
      </c>
      <c r="P12" s="36">
        <v>2835</v>
      </c>
      <c r="Q12" s="36">
        <v>10264</v>
      </c>
      <c r="R12" s="28">
        <v>18977</v>
      </c>
      <c r="S12" s="28">
        <v>7277</v>
      </c>
      <c r="T12" s="29">
        <v>11700</v>
      </c>
      <c r="V12" s="13" t="s">
        <v>26</v>
      </c>
    </row>
    <row r="13" spans="1:25" s="13" customFormat="1" ht="21.75" customHeight="1" x14ac:dyDescent="0.45">
      <c r="A13" s="13" t="s">
        <v>29</v>
      </c>
      <c r="F13" s="28"/>
      <c r="G13" s="28"/>
      <c r="H13" s="29"/>
      <c r="I13" s="35"/>
      <c r="J13" s="36"/>
      <c r="K13" s="37"/>
      <c r="L13" s="36"/>
      <c r="M13" s="38"/>
      <c r="N13" s="38"/>
      <c r="O13" s="36"/>
      <c r="P13" s="36"/>
      <c r="Q13" s="36"/>
      <c r="R13" s="28"/>
      <c r="S13" s="28"/>
      <c r="T13" s="29"/>
      <c r="V13" s="13" t="s">
        <v>38</v>
      </c>
    </row>
    <row r="14" spans="1:25" s="13" customFormat="1" ht="21.75" customHeight="1" x14ac:dyDescent="0.45">
      <c r="B14" s="13" t="s">
        <v>30</v>
      </c>
      <c r="F14" s="28">
        <v>16559</v>
      </c>
      <c r="G14" s="28">
        <v>5859</v>
      </c>
      <c r="H14" s="29">
        <v>10700</v>
      </c>
      <c r="I14" s="35">
        <v>19691</v>
      </c>
      <c r="J14" s="36">
        <v>6541</v>
      </c>
      <c r="K14" s="37">
        <v>13150</v>
      </c>
      <c r="L14" s="36">
        <v>16803</v>
      </c>
      <c r="M14" s="38">
        <v>6512</v>
      </c>
      <c r="N14" s="38">
        <v>10291</v>
      </c>
      <c r="O14" s="36">
        <v>16455</v>
      </c>
      <c r="P14" s="36">
        <v>8906</v>
      </c>
      <c r="Q14" s="36">
        <v>7550</v>
      </c>
      <c r="R14" s="28">
        <v>15650</v>
      </c>
      <c r="S14" s="28">
        <v>6723</v>
      </c>
      <c r="T14" s="29">
        <v>8927</v>
      </c>
      <c r="V14" s="13" t="s">
        <v>39</v>
      </c>
    </row>
    <row r="15" spans="1:25" s="13" customFormat="1" ht="21.75" customHeight="1" x14ac:dyDescent="0.45">
      <c r="A15" s="13" t="s">
        <v>8</v>
      </c>
      <c r="F15" s="28">
        <v>13554</v>
      </c>
      <c r="G15" s="28">
        <v>3103</v>
      </c>
      <c r="H15" s="29">
        <v>10451</v>
      </c>
      <c r="I15" s="35">
        <v>13963</v>
      </c>
      <c r="J15" s="36">
        <v>2735</v>
      </c>
      <c r="K15" s="37">
        <v>11228</v>
      </c>
      <c r="L15" s="36">
        <v>17292</v>
      </c>
      <c r="M15" s="38">
        <v>4711</v>
      </c>
      <c r="N15" s="38">
        <v>12580</v>
      </c>
      <c r="O15" s="36">
        <v>12895</v>
      </c>
      <c r="P15" s="36">
        <v>2473</v>
      </c>
      <c r="Q15" s="36">
        <v>10422</v>
      </c>
      <c r="R15" s="28">
        <v>14318</v>
      </c>
      <c r="S15" s="28">
        <v>1344</v>
      </c>
      <c r="T15" s="29">
        <v>12974</v>
      </c>
      <c r="V15" s="13" t="s">
        <v>27</v>
      </c>
    </row>
    <row r="16" spans="1:25" s="13" customFormat="1" ht="21.75" customHeight="1" x14ac:dyDescent="0.45">
      <c r="A16" s="13" t="s">
        <v>31</v>
      </c>
      <c r="E16" s="16"/>
      <c r="F16" s="28">
        <v>80855</v>
      </c>
      <c r="G16" s="28">
        <v>31830</v>
      </c>
      <c r="H16" s="29">
        <v>49025</v>
      </c>
      <c r="I16" s="35">
        <v>76570</v>
      </c>
      <c r="J16" s="36">
        <v>31030</v>
      </c>
      <c r="K16" s="37">
        <v>45541</v>
      </c>
      <c r="L16" s="36">
        <v>76685</v>
      </c>
      <c r="M16" s="38">
        <v>31272</v>
      </c>
      <c r="N16" s="38">
        <v>45403</v>
      </c>
      <c r="O16" s="36">
        <v>87253</v>
      </c>
      <c r="P16" s="36">
        <v>31700</v>
      </c>
      <c r="Q16" s="36">
        <v>55553</v>
      </c>
      <c r="R16" s="28">
        <v>82868</v>
      </c>
      <c r="S16" s="28">
        <v>37593</v>
      </c>
      <c r="T16" s="29">
        <v>45274</v>
      </c>
      <c r="V16" s="13" t="s">
        <v>48</v>
      </c>
    </row>
    <row r="17" spans="1:25" s="13" customFormat="1" ht="21.75" customHeight="1" x14ac:dyDescent="0.45">
      <c r="B17" s="13" t="s">
        <v>32</v>
      </c>
      <c r="E17" s="16"/>
      <c r="F17" s="28">
        <v>98115</v>
      </c>
      <c r="G17" s="28">
        <v>66250</v>
      </c>
      <c r="H17" s="29">
        <v>31865</v>
      </c>
      <c r="I17" s="35">
        <v>73750</v>
      </c>
      <c r="J17" s="36">
        <v>48590</v>
      </c>
      <c r="K17" s="37">
        <v>25160</v>
      </c>
      <c r="L17" s="36">
        <v>83515</v>
      </c>
      <c r="M17" s="38">
        <v>52562</v>
      </c>
      <c r="N17" s="38">
        <v>30953</v>
      </c>
      <c r="O17" s="36">
        <v>97616</v>
      </c>
      <c r="P17" s="36">
        <v>64915</v>
      </c>
      <c r="Q17" s="36">
        <v>31701</v>
      </c>
      <c r="R17" s="28">
        <v>73186</v>
      </c>
      <c r="S17" s="28">
        <v>48947</v>
      </c>
      <c r="T17" s="29">
        <v>24239</v>
      </c>
      <c r="V17" s="13" t="s">
        <v>40</v>
      </c>
    </row>
    <row r="18" spans="1:25" s="13" customFormat="1" ht="21.75" customHeight="1" x14ac:dyDescent="0.45">
      <c r="E18" s="16"/>
      <c r="F18" s="28"/>
      <c r="G18" s="28"/>
      <c r="H18" s="29"/>
      <c r="I18" s="35"/>
      <c r="J18" s="36"/>
      <c r="K18" s="37"/>
      <c r="L18" s="36"/>
      <c r="M18" s="38"/>
      <c r="N18" s="38"/>
      <c r="O18" s="36"/>
      <c r="P18" s="36"/>
      <c r="Q18" s="36"/>
      <c r="R18" s="28"/>
      <c r="S18" s="28"/>
      <c r="T18" s="29"/>
      <c r="V18" s="13" t="s">
        <v>41</v>
      </c>
    </row>
    <row r="19" spans="1:25" s="13" customFormat="1" ht="21.75" customHeight="1" x14ac:dyDescent="0.45">
      <c r="A19" s="13" t="s">
        <v>33</v>
      </c>
      <c r="F19" s="28">
        <v>55979</v>
      </c>
      <c r="G19" s="28">
        <v>37419</v>
      </c>
      <c r="H19" s="29">
        <v>18560</v>
      </c>
      <c r="I19" s="35">
        <v>52101</v>
      </c>
      <c r="J19" s="36">
        <v>37409</v>
      </c>
      <c r="K19" s="37">
        <v>14692</v>
      </c>
      <c r="L19" s="36">
        <v>46976</v>
      </c>
      <c r="M19" s="38">
        <v>37796</v>
      </c>
      <c r="N19" s="38">
        <v>9180</v>
      </c>
      <c r="O19" s="36">
        <v>48576</v>
      </c>
      <c r="P19" s="36">
        <v>35863</v>
      </c>
      <c r="Q19" s="36">
        <v>12713</v>
      </c>
      <c r="R19" s="28">
        <v>70667</v>
      </c>
      <c r="S19" s="28">
        <v>51497</v>
      </c>
      <c r="T19" s="29">
        <v>19170</v>
      </c>
      <c r="V19" s="13" t="s">
        <v>42</v>
      </c>
    </row>
    <row r="20" spans="1:25" s="13" customFormat="1" ht="21.75" customHeight="1" x14ac:dyDescent="0.45">
      <c r="A20" s="13" t="s">
        <v>34</v>
      </c>
      <c r="F20" s="28"/>
      <c r="G20" s="28"/>
      <c r="H20" s="29"/>
      <c r="I20" s="35"/>
      <c r="J20" s="36"/>
      <c r="K20" s="37"/>
      <c r="L20" s="36"/>
      <c r="M20" s="38"/>
      <c r="N20" s="38"/>
      <c r="O20" s="36"/>
      <c r="P20" s="36"/>
      <c r="Q20" s="36"/>
      <c r="R20" s="28"/>
      <c r="S20" s="28"/>
      <c r="T20" s="29"/>
      <c r="V20" s="13" t="s">
        <v>43</v>
      </c>
    </row>
    <row r="21" spans="1:25" s="13" customFormat="1" ht="21.75" customHeight="1" x14ac:dyDescent="0.45">
      <c r="B21" s="13" t="s">
        <v>9</v>
      </c>
      <c r="F21" s="28">
        <v>105690</v>
      </c>
      <c r="G21" s="28">
        <v>66089</v>
      </c>
      <c r="H21" s="29">
        <v>39602</v>
      </c>
      <c r="I21" s="35">
        <v>101225</v>
      </c>
      <c r="J21" s="36">
        <v>60035</v>
      </c>
      <c r="K21" s="37">
        <v>41190</v>
      </c>
      <c r="L21" s="36">
        <v>104693</v>
      </c>
      <c r="M21" s="38">
        <v>62996</v>
      </c>
      <c r="N21" s="38">
        <v>41697</v>
      </c>
      <c r="O21" s="36">
        <v>100185</v>
      </c>
      <c r="P21" s="36">
        <v>64020</v>
      </c>
      <c r="Q21" s="36">
        <v>36165</v>
      </c>
      <c r="R21" s="28">
        <v>105832</v>
      </c>
      <c r="S21" s="28">
        <v>64621</v>
      </c>
      <c r="T21" s="29">
        <v>41211</v>
      </c>
      <c r="V21" s="13" t="s">
        <v>44</v>
      </c>
    </row>
    <row r="22" spans="1:25" s="13" customFormat="1" ht="21.75" customHeight="1" x14ac:dyDescent="0.45">
      <c r="A22" s="13" t="s">
        <v>35</v>
      </c>
      <c r="F22" s="28">
        <v>48567</v>
      </c>
      <c r="G22" s="28">
        <v>26386</v>
      </c>
      <c r="H22" s="29">
        <v>22181</v>
      </c>
      <c r="I22" s="35">
        <v>57475</v>
      </c>
      <c r="J22" s="36">
        <v>36339</v>
      </c>
      <c r="K22" s="37">
        <v>21136</v>
      </c>
      <c r="L22" s="36">
        <v>51963</v>
      </c>
      <c r="M22" s="38">
        <v>30222</v>
      </c>
      <c r="N22" s="38">
        <v>21942</v>
      </c>
      <c r="O22" s="36">
        <v>45350</v>
      </c>
      <c r="P22" s="36">
        <v>24585</v>
      </c>
      <c r="Q22" s="36">
        <v>20764</v>
      </c>
      <c r="R22" s="28">
        <v>46869</v>
      </c>
      <c r="S22" s="28">
        <v>24041</v>
      </c>
      <c r="T22" s="29">
        <v>22829</v>
      </c>
      <c r="V22" s="13" t="s">
        <v>45</v>
      </c>
    </row>
    <row r="23" spans="1:25" s="13" customFormat="1" ht="21.75" customHeight="1" x14ac:dyDescent="0.45">
      <c r="A23" s="13" t="s">
        <v>10</v>
      </c>
      <c r="F23" s="28">
        <v>896</v>
      </c>
      <c r="G23" s="28">
        <v>896</v>
      </c>
      <c r="H23" s="30" t="s">
        <v>50</v>
      </c>
      <c r="I23" s="39">
        <v>221</v>
      </c>
      <c r="J23" s="39">
        <v>221</v>
      </c>
      <c r="K23" s="30" t="s">
        <v>50</v>
      </c>
      <c r="L23" s="36">
        <v>1334</v>
      </c>
      <c r="M23" s="38">
        <v>608</v>
      </c>
      <c r="N23" s="40">
        <v>726</v>
      </c>
      <c r="O23" s="39">
        <v>663</v>
      </c>
      <c r="P23" s="39">
        <v>310</v>
      </c>
      <c r="Q23" s="39">
        <v>354</v>
      </c>
      <c r="R23" s="28">
        <v>265</v>
      </c>
      <c r="S23" s="41" t="s">
        <v>49</v>
      </c>
      <c r="T23" s="30">
        <v>265</v>
      </c>
      <c r="V23" s="13" t="s">
        <v>46</v>
      </c>
    </row>
    <row r="24" spans="1:25" s="7" customFormat="1" ht="3" customHeight="1" x14ac:dyDescent="0.4">
      <c r="A24" s="9"/>
      <c r="B24" s="9"/>
      <c r="C24" s="9"/>
      <c r="D24" s="9"/>
      <c r="E24" s="9"/>
      <c r="F24" s="12"/>
      <c r="G24" s="10"/>
      <c r="H24" s="11"/>
      <c r="I24" s="11"/>
      <c r="J24" s="10"/>
      <c r="K24" s="9"/>
      <c r="L24" s="10"/>
      <c r="M24" s="12"/>
      <c r="N24" s="12"/>
      <c r="O24" s="10"/>
      <c r="P24" s="10"/>
      <c r="Q24" s="10"/>
      <c r="R24" s="10"/>
      <c r="S24" s="10"/>
      <c r="T24" s="11"/>
      <c r="U24" s="9"/>
      <c r="V24" s="9"/>
      <c r="W24" s="6"/>
      <c r="X24" s="6"/>
      <c r="Y24" s="6"/>
    </row>
    <row r="25" spans="1:25" s="7" customFormat="1" ht="22.5" customHeight="1" x14ac:dyDescent="0.45">
      <c r="C25" s="14" t="s">
        <v>13</v>
      </c>
      <c r="D25" s="17" t="s">
        <v>54</v>
      </c>
      <c r="E25" s="13"/>
      <c r="F25" s="13"/>
      <c r="G25" s="13"/>
      <c r="H25" s="13"/>
      <c r="I25" s="13"/>
      <c r="J25" s="13"/>
      <c r="K25" s="13"/>
      <c r="W25" s="6"/>
      <c r="X25" s="6"/>
      <c r="Y25" s="6"/>
    </row>
    <row r="26" spans="1:25" s="13" customFormat="1" ht="18.75" x14ac:dyDescent="0.45">
      <c r="C26" s="14" t="s">
        <v>14</v>
      </c>
      <c r="D26" s="17" t="s">
        <v>55</v>
      </c>
    </row>
    <row r="27" spans="1:25" s="13" customFormat="1" ht="2.25" customHeight="1" x14ac:dyDescent="0.45">
      <c r="C27" s="14"/>
      <c r="D27" s="17"/>
    </row>
  </sheetData>
  <mergeCells count="16">
    <mergeCell ref="A9:E9"/>
    <mergeCell ref="F5:H5"/>
    <mergeCell ref="F6:H6"/>
    <mergeCell ref="I5:K5"/>
    <mergeCell ref="I6:K6"/>
    <mergeCell ref="A4:E8"/>
    <mergeCell ref="L5:N5"/>
    <mergeCell ref="L6:N6"/>
    <mergeCell ref="F4:Q4"/>
    <mergeCell ref="R4:T4"/>
    <mergeCell ref="U9:V9"/>
    <mergeCell ref="O5:Q5"/>
    <mergeCell ref="O6:Q6"/>
    <mergeCell ref="R5:T5"/>
    <mergeCell ref="R6:T6"/>
    <mergeCell ref="U4:V8"/>
  </mergeCells>
  <phoneticPr fontId="1" type="noConversion"/>
  <pageMargins left="0.55118110236220474" right="0.35433070866141736" top="0.78740157480314965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T-2.3</vt:lpstr>
      <vt:lpstr>'T-2.3'!Print_Area</vt:lpstr>
    </vt:vector>
  </TitlesOfParts>
  <Company>ingroup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Admin</cp:lastModifiedBy>
  <cp:lastPrinted>2018-09-26T07:33:16Z</cp:lastPrinted>
  <dcterms:created xsi:type="dcterms:W3CDTF">2004-08-16T17:13:42Z</dcterms:created>
  <dcterms:modified xsi:type="dcterms:W3CDTF">2018-10-25T08:21:16Z</dcterms:modified>
</cp:coreProperties>
</file>