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45" windowWidth="11715" windowHeight="5625"/>
  </bookViews>
  <sheets>
    <sheet name="T-5.3" sheetId="16" r:id="rId1"/>
  </sheets>
  <definedNames>
    <definedName name="_xlnm.Print_Area" localSheetId="0">'T-5.3'!$A$1:$T$27</definedName>
  </definedNames>
  <calcPr calcId="144525"/>
</workbook>
</file>

<file path=xl/calcChain.xml><?xml version="1.0" encoding="utf-8"?>
<calcChain xmlns="http://schemas.openxmlformats.org/spreadsheetml/2006/main">
  <c r="M10" i="16" l="1"/>
  <c r="L10" i="16"/>
  <c r="K10" i="16"/>
  <c r="G10" i="16"/>
  <c r="F10" i="16"/>
  <c r="E10" i="16"/>
</calcChain>
</file>

<file path=xl/sharedStrings.xml><?xml version="1.0" encoding="utf-8"?>
<sst xmlns="http://schemas.openxmlformats.org/spreadsheetml/2006/main" count="67" uniqueCount="46">
  <si>
    <t>ตาราง</t>
  </si>
  <si>
    <t>รวม</t>
  </si>
  <si>
    <t>Total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</si>
  <si>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</si>
  <si>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</si>
  <si>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</si>
  <si>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</si>
  <si>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</si>
  <si>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</si>
  <si>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</si>
  <si>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</si>
  <si>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</si>
  <si>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</si>
  <si>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</si>
  <si>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</si>
  <si>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</si>
  <si>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</si>
  <si>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</si>
  <si>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Female</t>
  </si>
  <si>
    <t>รวมยอด</t>
  </si>
  <si>
    <t>Death rate per 100,000 population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</si>
  <si>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</si>
  <si>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</si>
  <si>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</si>
  <si>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</si>
  <si>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</si>
  <si>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Table</t>
  </si>
  <si>
    <t>การตาย</t>
  </si>
  <si>
    <t>Deaths</t>
  </si>
  <si>
    <t>อัตราตายต่อประชากร 100,000 คน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</si>
  <si>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</si>
  <si>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</si>
  <si>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</si>
  <si>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</si>
  <si>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</si>
  <si>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</si>
  <si>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</si>
  <si>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</si>
  <si>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</si>
  <si>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Causes of Death</t>
  </si>
  <si>
    <t>การตาย จำแนกตามสาเหตุที่สำคัญ และเพศ พ.ศ. 2559 - 2560</t>
  </si>
  <si>
    <t>Deaths by Leading Causes of Death and Sex: 2016 - 2017</t>
  </si>
  <si>
    <t>2559 (2016)</t>
  </si>
  <si>
    <t>2560 (2017)</t>
  </si>
  <si>
    <t xml:space="preserve">     ที่มา:   สำนักงานสาธารณสุขจังหวัดฉะเชิงเทรา</t>
  </si>
  <si>
    <t xml:space="preserve"> Source:    Chachoengsao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</si>
</sst>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quotePrefix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/>
    </xf>
    <xf numFmtId="3" fontId="7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2" fontId="7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0</xdr:row>
      <xdr:rowOff>47625</xdr:rowOff>
    </xdr:from>
    <xdr:to>
      <xdr:col>20</xdr:col>
      <xdr:colOff>184662</xdr:colOff>
      <xdr:row>7</xdr:row>
      <xdr:rowOff>108879</xdr:rowOff>
    </xdr:to>
    <xdr:grpSp>
      <xdr:nvGrpSpPr>
        <xdr:cNvPr id="10" name="Group 9"/>
        <xdr:cNvGrpSpPr/>
      </xdr:nvGrpSpPr>
      <xdr:grpSpPr>
        <a:xfrm>
          <a:off x="9553575" y="47625"/>
          <a:ext cx="584712" cy="1871004"/>
          <a:chOff x="9505950" y="47625"/>
          <a:chExt cx="584712" cy="1794804"/>
        </a:xfrm>
      </xdr:grpSpPr>
      <xdr:sp macro="" textlink="">
        <xdr:nvSpPr>
          <xdr:cNvPr id="11" name="Flowchart: Delay 10"/>
          <xdr:cNvSpPr/>
        </xdr:nvSpPr>
        <xdr:spPr bwMode="auto">
          <a:xfrm rot="16200000">
            <a:off x="9467850" y="857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/>
          <xdr:cNvSpPr txBox="1"/>
        </xdr:nvSpPr>
        <xdr:spPr>
          <a:xfrm rot="5400000">
            <a:off x="9482137" y="13811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56</a:t>
            </a:r>
            <a:endParaRPr lang="th-TH" sz="1100"/>
          </a:p>
        </xdr:txBody>
      </xdr: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82150" y="504825"/>
            <a:ext cx="50851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showGridLines="0" tabSelected="1" workbookViewId="0">
      <selection activeCell="Q4" sqref="Q4:R8"/>
    </sheetView>
  </sheetViews>
  <sheetFormatPr defaultRowHeight="21.75" x14ac:dyDescent="0.5"/>
  <cols>
    <col min="1" max="1" width="1.7109375" style="6" customWidth="1"/>
    <col min="2" max="2" width="5.85546875" style="6" customWidth="1"/>
    <col min="3" max="3" width="4.140625" style="6" customWidth="1"/>
    <col min="4" max="4" width="19.85546875" style="6" customWidth="1"/>
    <col min="5" max="16" width="6.42578125" style="6" customWidth="1"/>
    <col min="17" max="17" width="0.42578125" style="6" customWidth="1"/>
    <col min="18" max="18" width="33.42578125" style="6" customWidth="1"/>
    <col min="19" max="19" width="2.28515625" style="6" customWidth="1"/>
    <col min="20" max="20" width="4.42578125" style="6" customWidth="1"/>
    <col min="21" max="21" width="9" style="6" customWidth="1"/>
    <col min="22" max="16384" width="9.140625" style="6"/>
  </cols>
  <sheetData>
    <row r="1" spans="1:19" s="3" customFormat="1" x14ac:dyDescent="0.5">
      <c r="A1" s="1"/>
      <c r="B1" s="1" t="s">
        <v>0</v>
      </c>
      <c r="C1" s="2">
        <v>5.3</v>
      </c>
      <c r="D1" s="1" t="s">
        <v>40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5">
      <c r="A2" s="4"/>
      <c r="B2" s="1" t="s">
        <v>26</v>
      </c>
      <c r="C2" s="2">
        <v>5.3</v>
      </c>
      <c r="D2" s="1" t="s">
        <v>41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26" customFormat="1" ht="6" customHeight="1" x14ac:dyDescent="0.45">
      <c r="A3" s="24"/>
      <c r="B3" s="24"/>
      <c r="C3" s="2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9" s="7" customFormat="1" ht="23.25" customHeight="1" x14ac:dyDescent="0.45">
      <c r="A4" s="36" t="s">
        <v>21</v>
      </c>
      <c r="B4" s="36"/>
      <c r="C4" s="36"/>
      <c r="D4" s="37"/>
      <c r="E4" s="47" t="s">
        <v>27</v>
      </c>
      <c r="F4" s="48"/>
      <c r="G4" s="48"/>
      <c r="H4" s="48"/>
      <c r="I4" s="48"/>
      <c r="J4" s="49"/>
      <c r="K4" s="47" t="s">
        <v>29</v>
      </c>
      <c r="L4" s="48"/>
      <c r="M4" s="48"/>
      <c r="N4" s="48"/>
      <c r="O4" s="48"/>
      <c r="P4" s="49"/>
      <c r="Q4" s="40" t="s">
        <v>39</v>
      </c>
      <c r="R4" s="36"/>
    </row>
    <row r="5" spans="1:19" s="7" customFormat="1" ht="23.25" customHeight="1" x14ac:dyDescent="0.45">
      <c r="A5" s="43"/>
      <c r="B5" s="43"/>
      <c r="C5" s="43"/>
      <c r="D5" s="44"/>
      <c r="E5" s="41" t="s">
        <v>28</v>
      </c>
      <c r="F5" s="38"/>
      <c r="G5" s="38"/>
      <c r="H5" s="38"/>
      <c r="I5" s="38"/>
      <c r="J5" s="39"/>
      <c r="K5" s="41" t="s">
        <v>20</v>
      </c>
      <c r="L5" s="38"/>
      <c r="M5" s="38"/>
      <c r="N5" s="38"/>
      <c r="O5" s="38"/>
      <c r="P5" s="39"/>
      <c r="Q5" s="42"/>
      <c r="R5" s="43"/>
    </row>
    <row r="6" spans="1:19" s="7" customFormat="1" ht="23.25" customHeight="1" x14ac:dyDescent="0.45">
      <c r="A6" s="43"/>
      <c r="B6" s="43"/>
      <c r="C6" s="43"/>
      <c r="D6" s="44"/>
      <c r="E6" s="52" t="s">
        <v>42</v>
      </c>
      <c r="F6" s="53"/>
      <c r="G6" s="54"/>
      <c r="H6" s="52" t="s">
        <v>43</v>
      </c>
      <c r="I6" s="53"/>
      <c r="J6" s="54"/>
      <c r="K6" s="52" t="s">
        <v>42</v>
      </c>
      <c r="L6" s="53"/>
      <c r="M6" s="54"/>
      <c r="N6" s="52" t="s">
        <v>43</v>
      </c>
      <c r="O6" s="53"/>
      <c r="P6" s="54"/>
      <c r="Q6" s="42"/>
      <c r="R6" s="43"/>
    </row>
    <row r="7" spans="1:19" s="7" customFormat="1" ht="23.25" customHeight="1" x14ac:dyDescent="0.45">
      <c r="A7" s="43"/>
      <c r="B7" s="43"/>
      <c r="C7" s="43"/>
      <c r="D7" s="44"/>
      <c r="E7" s="10" t="s">
        <v>1</v>
      </c>
      <c r="F7" s="10" t="s">
        <v>3</v>
      </c>
      <c r="G7" s="10" t="s">
        <v>4</v>
      </c>
      <c r="H7" s="10" t="s">
        <v>1</v>
      </c>
      <c r="I7" s="10" t="s">
        <v>3</v>
      </c>
      <c r="J7" s="10" t="s">
        <v>4</v>
      </c>
      <c r="K7" s="10" t="s">
        <v>1</v>
      </c>
      <c r="L7" s="10" t="s">
        <v>3</v>
      </c>
      <c r="M7" s="10" t="s">
        <v>4</v>
      </c>
      <c r="N7" s="10" t="s">
        <v>1</v>
      </c>
      <c r="O7" s="10" t="s">
        <v>3</v>
      </c>
      <c r="P7" s="10" t="s">
        <v>4</v>
      </c>
      <c r="Q7" s="42"/>
      <c r="R7" s="43"/>
    </row>
    <row r="8" spans="1:19" s="7" customFormat="1" ht="23.25" customHeight="1" x14ac:dyDescent="0.45">
      <c r="A8" s="38"/>
      <c r="B8" s="38"/>
      <c r="C8" s="38"/>
      <c r="D8" s="39"/>
      <c r="E8" s="14" t="s">
        <v>2</v>
      </c>
      <c r="F8" s="14" t="s">
        <v>5</v>
      </c>
      <c r="G8" s="14" t="s">
        <v>18</v>
      </c>
      <c r="H8" s="14" t="s">
        <v>2</v>
      </c>
      <c r="I8" s="14" t="s">
        <v>5</v>
      </c>
      <c r="J8" s="14" t="s">
        <v>18</v>
      </c>
      <c r="K8" s="14" t="s">
        <v>2</v>
      </c>
      <c r="L8" s="14" t="s">
        <v>5</v>
      </c>
      <c r="M8" s="14" t="s">
        <v>18</v>
      </c>
      <c r="N8" s="14" t="s">
        <v>2</v>
      </c>
      <c r="O8" s="14" t="s">
        <v>5</v>
      </c>
      <c r="P8" s="14" t="s">
        <v>18</v>
      </c>
      <c r="Q8" s="41"/>
      <c r="R8" s="38"/>
    </row>
    <row r="9" spans="1:19" s="7" customFormat="1" ht="3" customHeight="1" x14ac:dyDescent="0.45">
      <c r="A9" s="8"/>
      <c r="B9" s="8"/>
      <c r="C9" s="8"/>
      <c r="D9" s="9"/>
      <c r="E9" s="22"/>
      <c r="F9" s="22"/>
      <c r="G9" s="22"/>
      <c r="H9" s="22"/>
      <c r="I9" s="22"/>
      <c r="J9" s="22"/>
      <c r="K9" s="22"/>
      <c r="L9" s="22"/>
      <c r="M9" s="22"/>
      <c r="N9" s="22"/>
      <c r="O9" s="28"/>
      <c r="P9" s="28"/>
      <c r="Q9" s="27"/>
      <c r="R9" s="8"/>
    </row>
    <row r="10" spans="1:19" s="7" customFormat="1" ht="24.75" customHeight="1" x14ac:dyDescent="0.45">
      <c r="A10" s="50" t="s">
        <v>19</v>
      </c>
      <c r="B10" s="50"/>
      <c r="C10" s="50"/>
      <c r="D10" s="51"/>
      <c r="E10" s="30">
        <f>SUM(E11:E23)</f>
        <v>2737</v>
      </c>
      <c r="F10" s="30">
        <f>SUM(F11:F23)</f>
        <v>1607</v>
      </c>
      <c r="G10" s="30">
        <f>SUM(G11:G23)</f>
        <v>1130</v>
      </c>
      <c r="H10" s="30">
        <v>3006</v>
      </c>
      <c r="I10" s="30">
        <v>1788</v>
      </c>
      <c r="J10" s="30">
        <v>1218</v>
      </c>
      <c r="K10" s="32">
        <f>SUM(K11:K23)</f>
        <v>388.56</v>
      </c>
      <c r="L10" s="32">
        <f>SUM(L11:L23)</f>
        <v>228.44000000000003</v>
      </c>
      <c r="M10" s="32">
        <f>SUM(M11:M23)</f>
        <v>160.42000000000002</v>
      </c>
      <c r="N10" s="32">
        <v>423.45</v>
      </c>
      <c r="O10" s="32">
        <v>251.87</v>
      </c>
      <c r="P10" s="32">
        <v>171.58</v>
      </c>
      <c r="Q10" s="23"/>
      <c r="R10" s="11" t="s">
        <v>2</v>
      </c>
      <c r="S10" s="12"/>
    </row>
    <row r="11" spans="1:19" s="7" customFormat="1" ht="21" customHeight="1" x14ac:dyDescent="0.45">
      <c r="A11" s="45" t="s">
        <v>24</v>
      </c>
      <c r="B11" s="45"/>
      <c r="C11" s="45"/>
      <c r="D11" s="46"/>
      <c r="E11" s="31">
        <v>710</v>
      </c>
      <c r="F11" s="31">
        <v>413</v>
      </c>
      <c r="G11" s="31">
        <v>297</v>
      </c>
      <c r="H11" s="31">
        <v>761</v>
      </c>
      <c r="I11" s="31">
        <v>423</v>
      </c>
      <c r="J11" s="31">
        <v>338</v>
      </c>
      <c r="K11" s="31">
        <v>100.8</v>
      </c>
      <c r="L11" s="33">
        <v>58.63</v>
      </c>
      <c r="M11" s="33">
        <v>42.17</v>
      </c>
      <c r="N11" s="31">
        <v>107.2</v>
      </c>
      <c r="O11" s="33">
        <v>59.59</v>
      </c>
      <c r="P11" s="33">
        <v>47.61</v>
      </c>
      <c r="Q11" s="23"/>
      <c r="R11" s="13" t="s">
        <v>11</v>
      </c>
      <c r="S11" s="12"/>
    </row>
    <row r="12" spans="1:19" s="7" customFormat="1" ht="21" customHeight="1" x14ac:dyDescent="0.45">
      <c r="C12" s="13"/>
      <c r="D12" s="13"/>
      <c r="E12" s="31"/>
      <c r="F12" s="31"/>
      <c r="G12" s="31"/>
      <c r="H12" s="31"/>
      <c r="I12" s="31"/>
      <c r="J12" s="31"/>
      <c r="K12" s="31"/>
      <c r="L12" s="33"/>
      <c r="M12" s="33"/>
      <c r="N12" s="31"/>
      <c r="O12" s="33"/>
      <c r="P12" s="33"/>
      <c r="Q12" s="16"/>
      <c r="R12" s="13" t="s">
        <v>36</v>
      </c>
      <c r="S12" s="12"/>
    </row>
    <row r="13" spans="1:19" s="7" customFormat="1" ht="21" customHeight="1" x14ac:dyDescent="0.45">
      <c r="A13" s="13" t="s">
        <v>30</v>
      </c>
      <c r="B13" s="13"/>
      <c r="C13" s="13"/>
      <c r="D13" s="13"/>
      <c r="E13" s="31"/>
      <c r="F13" s="31"/>
      <c r="G13" s="31"/>
      <c r="H13" s="31"/>
      <c r="I13" s="31"/>
      <c r="J13" s="31"/>
      <c r="K13" s="34"/>
      <c r="L13" s="33"/>
      <c r="M13" s="33"/>
      <c r="N13" s="34"/>
      <c r="O13" s="33"/>
      <c r="P13" s="33"/>
      <c r="Q13" s="16"/>
      <c r="R13" s="13" t="s">
        <v>37</v>
      </c>
      <c r="S13" s="12"/>
    </row>
    <row r="14" spans="1:19" s="7" customFormat="1" ht="21" customHeight="1" x14ac:dyDescent="0.45">
      <c r="A14" s="13"/>
      <c r="B14" s="13" t="s">
        <v>31</v>
      </c>
      <c r="C14" s="13"/>
      <c r="D14" s="13"/>
      <c r="E14" s="31">
        <v>182</v>
      </c>
      <c r="F14" s="31">
        <v>139</v>
      </c>
      <c r="G14" s="31">
        <v>43</v>
      </c>
      <c r="H14" s="31">
        <v>285</v>
      </c>
      <c r="I14" s="31">
        <v>234</v>
      </c>
      <c r="J14" s="31">
        <v>51</v>
      </c>
      <c r="K14" s="34">
        <v>25.84</v>
      </c>
      <c r="L14" s="33">
        <v>19.73</v>
      </c>
      <c r="M14" s="33">
        <v>6.11</v>
      </c>
      <c r="N14" s="34">
        <v>40.15</v>
      </c>
      <c r="O14" s="33">
        <v>32.96</v>
      </c>
      <c r="P14" s="33">
        <v>7.19</v>
      </c>
      <c r="Q14" s="16"/>
      <c r="R14" s="13" t="s">
        <v>38</v>
      </c>
      <c r="S14" s="12"/>
    </row>
    <row r="15" spans="1:19" s="7" customFormat="1" ht="21" customHeight="1" x14ac:dyDescent="0.45">
      <c r="A15" s="13" t="s">
        <v>6</v>
      </c>
      <c r="B15" s="13"/>
      <c r="C15" s="13"/>
      <c r="D15" s="13"/>
      <c r="E15" s="31">
        <v>321</v>
      </c>
      <c r="F15" s="31">
        <v>196</v>
      </c>
      <c r="G15" s="31">
        <v>125</v>
      </c>
      <c r="H15" s="31">
        <v>431</v>
      </c>
      <c r="I15" s="31">
        <v>260</v>
      </c>
      <c r="J15" s="31">
        <v>171</v>
      </c>
      <c r="K15" s="31">
        <v>45.58</v>
      </c>
      <c r="L15" s="33">
        <v>27.83</v>
      </c>
      <c r="M15" s="33">
        <v>17.75</v>
      </c>
      <c r="N15" s="31">
        <v>60.71</v>
      </c>
      <c r="O15" s="33">
        <v>36.619999999999997</v>
      </c>
      <c r="P15" s="33">
        <v>24.09</v>
      </c>
      <c r="Q15" s="16"/>
      <c r="R15" s="13" t="s">
        <v>12</v>
      </c>
      <c r="S15" s="12"/>
    </row>
    <row r="16" spans="1:19" s="7" customFormat="1" ht="21" customHeight="1" x14ac:dyDescent="0.45">
      <c r="A16" s="13" t="s">
        <v>7</v>
      </c>
      <c r="B16" s="17"/>
      <c r="C16" s="17"/>
      <c r="D16" s="17"/>
      <c r="E16" s="31">
        <v>308</v>
      </c>
      <c r="F16" s="31">
        <v>171</v>
      </c>
      <c r="G16" s="31">
        <v>137</v>
      </c>
      <c r="H16" s="31">
        <v>306</v>
      </c>
      <c r="I16" s="31">
        <v>182</v>
      </c>
      <c r="J16" s="31">
        <v>124</v>
      </c>
      <c r="K16" s="31">
        <v>43.73</v>
      </c>
      <c r="L16" s="33">
        <v>24.28</v>
      </c>
      <c r="M16" s="33">
        <v>19.45</v>
      </c>
      <c r="N16" s="31">
        <v>43.11</v>
      </c>
      <c r="O16" s="33">
        <v>25.64</v>
      </c>
      <c r="P16" s="33">
        <v>17.47</v>
      </c>
      <c r="Q16" s="16"/>
      <c r="R16" s="13" t="s">
        <v>13</v>
      </c>
      <c r="S16" s="12"/>
    </row>
    <row r="17" spans="1:19" s="7" customFormat="1" ht="21" customHeight="1" x14ac:dyDescent="0.45">
      <c r="A17" s="13" t="s">
        <v>25</v>
      </c>
      <c r="B17" s="17"/>
      <c r="C17" s="17"/>
      <c r="D17" s="17"/>
      <c r="E17" s="31">
        <v>661</v>
      </c>
      <c r="F17" s="31">
        <v>366</v>
      </c>
      <c r="G17" s="31">
        <v>295</v>
      </c>
      <c r="H17" s="31">
        <v>697</v>
      </c>
      <c r="I17" s="31">
        <v>400</v>
      </c>
      <c r="J17" s="31">
        <v>297</v>
      </c>
      <c r="K17" s="31">
        <v>93.84</v>
      </c>
      <c r="L17" s="33">
        <v>51.96</v>
      </c>
      <c r="M17" s="33">
        <v>41.88</v>
      </c>
      <c r="N17" s="31">
        <v>98.18</v>
      </c>
      <c r="O17" s="33">
        <v>56.34</v>
      </c>
      <c r="P17" s="33">
        <v>41.84</v>
      </c>
      <c r="Q17" s="16"/>
      <c r="R17" s="13" t="s">
        <v>14</v>
      </c>
      <c r="S17" s="12"/>
    </row>
    <row r="18" spans="1:19" s="7" customFormat="1" ht="21" customHeight="1" x14ac:dyDescent="0.45">
      <c r="A18" s="13" t="s">
        <v>8</v>
      </c>
      <c r="B18" s="13"/>
      <c r="C18" s="13"/>
      <c r="D18" s="13"/>
      <c r="E18" s="31">
        <v>185</v>
      </c>
      <c r="F18" s="31">
        <v>92</v>
      </c>
      <c r="G18" s="31">
        <v>93</v>
      </c>
      <c r="H18" s="31">
        <v>145</v>
      </c>
      <c r="I18" s="31">
        <v>61</v>
      </c>
      <c r="J18" s="31">
        <v>84</v>
      </c>
      <c r="K18" s="31">
        <v>26.26</v>
      </c>
      <c r="L18" s="33">
        <v>13.06</v>
      </c>
      <c r="M18" s="35">
        <v>13.2</v>
      </c>
      <c r="N18" s="31">
        <v>20.43</v>
      </c>
      <c r="O18" s="33">
        <v>8.6</v>
      </c>
      <c r="P18" s="35">
        <v>11.83</v>
      </c>
      <c r="Q18" s="16"/>
      <c r="R18" s="13" t="s">
        <v>15</v>
      </c>
      <c r="S18" s="12"/>
    </row>
    <row r="19" spans="1:19" s="7" customFormat="1" ht="21" customHeight="1" x14ac:dyDescent="0.45">
      <c r="A19" s="13" t="s">
        <v>9</v>
      </c>
      <c r="B19" s="17"/>
      <c r="C19" s="17"/>
      <c r="D19" s="17"/>
      <c r="E19" s="31">
        <v>98</v>
      </c>
      <c r="F19" s="31">
        <v>66</v>
      </c>
      <c r="G19" s="31">
        <v>32</v>
      </c>
      <c r="H19" s="31">
        <v>103</v>
      </c>
      <c r="I19" s="31">
        <v>74</v>
      </c>
      <c r="J19" s="31">
        <v>29</v>
      </c>
      <c r="K19" s="31">
        <v>13.91</v>
      </c>
      <c r="L19" s="33">
        <v>9.3699999999999992</v>
      </c>
      <c r="M19" s="33">
        <v>4.54</v>
      </c>
      <c r="N19" s="31">
        <v>14.51</v>
      </c>
      <c r="O19" s="33">
        <v>10.42</v>
      </c>
      <c r="P19" s="33">
        <v>4.09</v>
      </c>
      <c r="Q19" s="16"/>
      <c r="R19" s="13" t="s">
        <v>16</v>
      </c>
      <c r="S19" s="12"/>
    </row>
    <row r="20" spans="1:19" s="7" customFormat="1" ht="21" customHeight="1" x14ac:dyDescent="0.45">
      <c r="A20" s="13" t="s">
        <v>32</v>
      </c>
      <c r="B20" s="17"/>
      <c r="C20" s="17"/>
      <c r="D20" s="17"/>
      <c r="E20" s="31">
        <v>54</v>
      </c>
      <c r="F20" s="31">
        <v>38</v>
      </c>
      <c r="G20" s="31">
        <v>16</v>
      </c>
      <c r="H20" s="31">
        <v>46</v>
      </c>
      <c r="I20" s="31">
        <v>34</v>
      </c>
      <c r="J20" s="31">
        <v>12</v>
      </c>
      <c r="K20" s="31">
        <v>7.66</v>
      </c>
      <c r="L20" s="33">
        <v>5.69</v>
      </c>
      <c r="M20" s="33">
        <v>2.27</v>
      </c>
      <c r="N20" s="31">
        <v>6.48</v>
      </c>
      <c r="O20" s="33">
        <v>4.79</v>
      </c>
      <c r="P20" s="33">
        <v>1.69</v>
      </c>
      <c r="Q20" s="16"/>
      <c r="R20" s="13" t="s">
        <v>33</v>
      </c>
      <c r="S20" s="12"/>
    </row>
    <row r="21" spans="1:19" s="7" customFormat="1" ht="21" customHeight="1" x14ac:dyDescent="0.45">
      <c r="A21" s="13" t="s">
        <v>34</v>
      </c>
      <c r="B21" s="17"/>
      <c r="C21" s="17"/>
      <c r="D21" s="17"/>
      <c r="E21" s="31">
        <v>97</v>
      </c>
      <c r="F21" s="31">
        <v>42</v>
      </c>
      <c r="G21" s="31">
        <v>55</v>
      </c>
      <c r="H21" s="31">
        <v>139</v>
      </c>
      <c r="I21" s="31">
        <v>59</v>
      </c>
      <c r="J21" s="31">
        <v>80</v>
      </c>
      <c r="K21" s="31">
        <v>13.77</v>
      </c>
      <c r="L21" s="33">
        <v>5.96</v>
      </c>
      <c r="M21" s="33">
        <v>7.81</v>
      </c>
      <c r="N21" s="31">
        <v>19.579999999999998</v>
      </c>
      <c r="O21" s="33">
        <v>8.31</v>
      </c>
      <c r="P21" s="33">
        <v>11.27</v>
      </c>
      <c r="Q21" s="16"/>
      <c r="R21" s="13" t="s">
        <v>35</v>
      </c>
      <c r="S21" s="12"/>
    </row>
    <row r="22" spans="1:19" s="7" customFormat="1" ht="21" customHeight="1" x14ac:dyDescent="0.45">
      <c r="A22" s="13" t="s">
        <v>10</v>
      </c>
      <c r="B22" s="17"/>
      <c r="C22" s="17"/>
      <c r="D22" s="17"/>
      <c r="E22" s="31">
        <v>58</v>
      </c>
      <c r="F22" s="31">
        <v>49</v>
      </c>
      <c r="G22" s="31">
        <v>9</v>
      </c>
      <c r="H22" s="31">
        <v>55</v>
      </c>
      <c r="I22" s="31">
        <v>35</v>
      </c>
      <c r="J22" s="31">
        <v>20</v>
      </c>
      <c r="K22" s="31">
        <v>8.23</v>
      </c>
      <c r="L22" s="33">
        <v>6.96</v>
      </c>
      <c r="M22" s="33">
        <v>1.27</v>
      </c>
      <c r="N22" s="31">
        <v>7.75</v>
      </c>
      <c r="O22" s="33">
        <v>4.93</v>
      </c>
      <c r="P22" s="33">
        <v>2.82</v>
      </c>
      <c r="Q22" s="16"/>
      <c r="R22" s="13" t="s">
        <v>17</v>
      </c>
      <c r="S22" s="12"/>
    </row>
    <row r="23" spans="1:19" s="7" customFormat="1" ht="21" customHeight="1" x14ac:dyDescent="0.45">
      <c r="A23" s="13" t="s">
        <v>22</v>
      </c>
      <c r="B23" s="13"/>
      <c r="C23" s="13"/>
      <c r="D23" s="13"/>
      <c r="E23" s="31">
        <v>63</v>
      </c>
      <c r="F23" s="31">
        <v>35</v>
      </c>
      <c r="G23" s="31">
        <v>28</v>
      </c>
      <c r="H23" s="31">
        <v>38</v>
      </c>
      <c r="I23" s="31">
        <v>26</v>
      </c>
      <c r="J23" s="31">
        <v>12</v>
      </c>
      <c r="K23" s="34">
        <v>8.94</v>
      </c>
      <c r="L23" s="33">
        <v>4.97</v>
      </c>
      <c r="M23" s="33">
        <v>3.97</v>
      </c>
      <c r="N23" s="34">
        <v>5.35</v>
      </c>
      <c r="O23" s="33">
        <v>3.66</v>
      </c>
      <c r="P23" s="33">
        <v>1.69</v>
      </c>
      <c r="Q23" s="16"/>
      <c r="R23" s="13" t="s">
        <v>23</v>
      </c>
    </row>
    <row r="24" spans="1:19" s="7" customFormat="1" ht="7.5" customHeight="1" x14ac:dyDescent="0.45">
      <c r="A24" s="18"/>
      <c r="B24" s="19"/>
      <c r="C24" s="19"/>
      <c r="D24" s="20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9"/>
      <c r="R24" s="19"/>
    </row>
    <row r="25" spans="1:19" s="7" customFormat="1" ht="3" customHeight="1" x14ac:dyDescent="0.45">
      <c r="A25" s="15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9" s="7" customFormat="1" ht="18.75" x14ac:dyDescent="0.45">
      <c r="A26" s="15"/>
      <c r="B26" s="13" t="s">
        <v>44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9" s="7" customFormat="1" ht="18.75" x14ac:dyDescent="0.45">
      <c r="A27" s="12"/>
      <c r="B27" s="12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s="7" customFormat="1" ht="23.1" customHeight="1" x14ac:dyDescent="0.4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s="7" customFormat="1" ht="18" customHeight="1" x14ac:dyDescent="0.4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2018-09-25T02:13:03Z</cp:lastPrinted>
  <dcterms:created xsi:type="dcterms:W3CDTF">2004-08-16T17:13:42Z</dcterms:created>
  <dcterms:modified xsi:type="dcterms:W3CDTF">2018-10-25T08:32:37Z</dcterms:modified>
</cp:coreProperties>
</file>