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3" sheetId="1" r:id="rId1"/>
  </sheets>
  <definedNames>
    <definedName name="_xlnm.Print_Area" localSheetId="0">'T-11.3'!$A$1:$P$27</definedName>
  </definedNames>
  <calcPr calcId="125725"/>
</workbook>
</file>

<file path=xl/calcChain.xml><?xml version="1.0" encoding="utf-8"?>
<calcChain xmlns="http://schemas.openxmlformats.org/spreadsheetml/2006/main">
  <c r="Q12" i="1"/>
</calcChain>
</file>

<file path=xl/sharedStrings.xml><?xml version="1.0" encoding="utf-8"?>
<sst xmlns="http://schemas.openxmlformats.org/spreadsheetml/2006/main" count="69" uniqueCount="47">
  <si>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</si>
  <si>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</si>
  <si>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</si>
  <si>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Major Rice Harvested Area, Production and Yield per Rai by Type of Rice and District: Crop Year 2017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</si>
  <si>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</si>
  <si>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</si>
  <si>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</si>
  <si>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</si>
  <si>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</si>
  <si>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</si>
  <si>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</si>
  <si>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</si>
  <si>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</si>
  <si>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</si>
  <si>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</si>
  <si>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</si>
  <si>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</si>
  <si>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</si>
  <si>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</si>
  <si>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</si>
  <si>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</si>
  <si>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</si>
  <si>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</si>
  <si>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</si>
  <si>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</si>
  <si>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</si>
  <si>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</si>
  <si>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</si>
  <si>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</si>
  <si>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</si>
  <si>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</si>
  <si>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</si>
  <si>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</si>
  <si>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</si>
  <si>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</si>
  <si>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</si>
  <si>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</si>
  <si>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</si>
  <si>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</si>
  <si>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</si>
  <si>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</si>
  <si>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</si>
  <si>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</si>
  <si>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</si>
  <si>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</si>
  <si>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สำนักงานเกษตรจังหวัดเพชรบูรณ์</t>
  </si>
  <si>
    <t>Source:  Phetchabun Provincial Agricaltural Extension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</si>
</sst>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#,##0\ \ \ \ \ ;\-#,##0\ \ \ \ \ ;\-\ \ \ \ \ "/>
    <numFmt numFmtId="166" formatCode="#,##0.00\ \ \ \ \ \ ;\-#,##0.00\ \ \ \ \ \ ;\-\ \ \ \ \ \ "/>
    <numFmt numFmtId="167" formatCode="_(* #,##0.00_);_(* \(#,##0.00\);_(* &quot;-&quot;??_);_(@_)"/>
  </numFmts>
  <fonts count="1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i/>
      <sz val="10"/>
      <name val="Arial 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7" fontId="11" fillId="0" borderId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8" xfId="1" applyNumberFormat="1" applyFont="1" applyBorder="1" applyAlignment="1">
      <alignment vertical="center"/>
    </xf>
    <xf numFmtId="166" fontId="2" fillId="0" borderId="8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65" fontId="3" fillId="0" borderId="8" xfId="1" applyNumberFormat="1" applyFont="1" applyBorder="1" applyAlignment="1">
      <alignment vertical="center"/>
    </xf>
    <xf numFmtId="166" fontId="3" fillId="0" borderId="8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4" xfId="0" applyFont="1" applyBorder="1"/>
  </cellXfs>
  <cellStyles count="414"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18" xfId="12"/>
    <cellStyle name="Comma 19" xfId="13"/>
    <cellStyle name="Comma 2" xfId="14"/>
    <cellStyle name="Comma 20" xfId="15"/>
    <cellStyle name="Comma 21" xfId="16"/>
    <cellStyle name="Comma 22" xfId="17"/>
    <cellStyle name="Comma 23" xfId="18"/>
    <cellStyle name="Comma 24" xfId="19"/>
    <cellStyle name="Comma 25" xfId="20"/>
    <cellStyle name="Comma 26" xfId="21"/>
    <cellStyle name="Comma 27" xfId="22"/>
    <cellStyle name="Comma 28" xfId="23"/>
    <cellStyle name="Comma 29" xfId="24"/>
    <cellStyle name="Comma 3" xfId="25"/>
    <cellStyle name="Comma 30" xfId="26"/>
    <cellStyle name="Comma 31" xfId="27"/>
    <cellStyle name="Comma 32" xfId="28"/>
    <cellStyle name="Comma 33" xfId="29"/>
    <cellStyle name="Comma 34" xfId="30"/>
    <cellStyle name="Comma 35" xfId="31"/>
    <cellStyle name="Comma 36" xfId="32"/>
    <cellStyle name="Comma 37" xfId="33"/>
    <cellStyle name="Comma 38" xfId="34"/>
    <cellStyle name="Comma 39" xfId="35"/>
    <cellStyle name="Comma 4" xfId="36"/>
    <cellStyle name="Comma 40" xfId="37"/>
    <cellStyle name="Comma 41" xfId="38"/>
    <cellStyle name="Comma 42" xfId="39"/>
    <cellStyle name="Comma 43" xfId="40"/>
    <cellStyle name="Comma 44" xfId="41"/>
    <cellStyle name="Comma 45" xfId="42"/>
    <cellStyle name="Comma 46" xfId="43"/>
    <cellStyle name="Comma 47" xfId="44"/>
    <cellStyle name="Comma 48" xfId="45"/>
    <cellStyle name="Comma 49" xfId="46"/>
    <cellStyle name="Comma 5" xfId="47"/>
    <cellStyle name="Comma 50" xfId="48"/>
    <cellStyle name="Comma 51" xfId="49"/>
    <cellStyle name="Comma 52" xfId="50"/>
    <cellStyle name="Comma 53" xfId="51"/>
    <cellStyle name="Comma 54" xfId="52"/>
    <cellStyle name="Comma 55" xfId="53"/>
    <cellStyle name="Comma 56" xfId="54"/>
    <cellStyle name="Comma 57" xfId="55"/>
    <cellStyle name="Comma 58" xfId="56"/>
    <cellStyle name="Comma 59" xfId="57"/>
    <cellStyle name="Comma 6" xfId="58"/>
    <cellStyle name="Comma 60" xfId="59"/>
    <cellStyle name="Comma 61" xfId="60"/>
    <cellStyle name="Comma 62" xfId="61"/>
    <cellStyle name="Comma 63" xfId="62"/>
    <cellStyle name="Comma 64" xfId="63"/>
    <cellStyle name="Comma 65" xfId="64"/>
    <cellStyle name="Comma 66" xfId="65"/>
    <cellStyle name="Comma 67" xfId="66"/>
    <cellStyle name="Comma 68" xfId="67"/>
    <cellStyle name="Comma 69" xfId="68"/>
    <cellStyle name="Comma 7" xfId="69"/>
    <cellStyle name="Comma 70" xfId="70"/>
    <cellStyle name="Comma 71" xfId="71"/>
    <cellStyle name="Comma 72" xfId="72"/>
    <cellStyle name="Comma 73" xfId="73"/>
    <cellStyle name="Comma 74" xfId="74"/>
    <cellStyle name="Comma 75" xfId="75"/>
    <cellStyle name="Comma 76" xfId="76"/>
    <cellStyle name="Comma 77" xfId="77"/>
    <cellStyle name="Comma 78" xfId="78"/>
    <cellStyle name="Comma 79" xfId="79"/>
    <cellStyle name="Comma 8" xfId="80"/>
    <cellStyle name="Comma 80" xfId="81"/>
    <cellStyle name="Comma 81" xfId="82"/>
    <cellStyle name="Comma 82" xfId="83"/>
    <cellStyle name="Comma 83" xfId="84"/>
    <cellStyle name="Comma 84" xfId="85"/>
    <cellStyle name="Comma 85" xfId="86"/>
    <cellStyle name="Comma 9" xfId="87"/>
    <cellStyle name="no dec" xfId="88"/>
    <cellStyle name="Normal 10" xfId="89"/>
    <cellStyle name="Normal 11" xfId="90"/>
    <cellStyle name="Normal 12" xfId="91"/>
    <cellStyle name="Normal 13" xfId="92"/>
    <cellStyle name="Normal 14" xfId="93"/>
    <cellStyle name="Normal 15" xfId="94"/>
    <cellStyle name="Normal 16" xfId="95"/>
    <cellStyle name="Normal 17" xfId="96"/>
    <cellStyle name="Normal 18" xfId="97"/>
    <cellStyle name="Normal 19" xfId="98"/>
    <cellStyle name="Normal 2" xfId="99"/>
    <cellStyle name="Normal 2 10" xfId="100"/>
    <cellStyle name="Normal 2 11" xfId="101"/>
    <cellStyle name="Normal 2 12" xfId="102"/>
    <cellStyle name="Normal 2 13" xfId="103"/>
    <cellStyle name="Normal 2 14" xfId="104"/>
    <cellStyle name="Normal 2 15" xfId="105"/>
    <cellStyle name="Normal 2 16" xfId="106"/>
    <cellStyle name="Normal 2 17" xfId="107"/>
    <cellStyle name="Normal 2 18" xfId="108"/>
    <cellStyle name="Normal 2 19" xfId="109"/>
    <cellStyle name="Normal 2 2" xfId="110"/>
    <cellStyle name="Normal 2 2 10" xfId="111"/>
    <cellStyle name="Normal 2 2 11" xfId="112"/>
    <cellStyle name="Normal 2 2 12" xfId="113"/>
    <cellStyle name="Normal 2 2 13" xfId="114"/>
    <cellStyle name="Normal 2 2 14" xfId="115"/>
    <cellStyle name="Normal 2 2 15" xfId="116"/>
    <cellStyle name="Normal 2 2 16" xfId="117"/>
    <cellStyle name="Normal 2 2 17" xfId="118"/>
    <cellStyle name="Normal 2 2 18" xfId="119"/>
    <cellStyle name="Normal 2 2 19" xfId="120"/>
    <cellStyle name="Normal 2 2 2" xfId="121"/>
    <cellStyle name="Normal 2 2 20" xfId="122"/>
    <cellStyle name="Normal 2 2 21" xfId="123"/>
    <cellStyle name="Normal 2 2 22" xfId="124"/>
    <cellStyle name="Normal 2 2 23" xfId="125"/>
    <cellStyle name="Normal 2 2 24" xfId="126"/>
    <cellStyle name="Normal 2 2 25" xfId="127"/>
    <cellStyle name="Normal 2 2 26" xfId="128"/>
    <cellStyle name="Normal 2 2 27" xfId="129"/>
    <cellStyle name="Normal 2 2 28" xfId="130"/>
    <cellStyle name="Normal 2 2 29" xfId="131"/>
    <cellStyle name="Normal 2 2 3" xfId="132"/>
    <cellStyle name="Normal 2 2 30" xfId="133"/>
    <cellStyle name="Normal 2 2 4" xfId="134"/>
    <cellStyle name="Normal 2 2 5" xfId="135"/>
    <cellStyle name="Normal 2 2 6" xfId="136"/>
    <cellStyle name="Normal 2 2 7" xfId="137"/>
    <cellStyle name="Normal 2 2 8" xfId="138"/>
    <cellStyle name="Normal 2 2 9" xfId="139"/>
    <cellStyle name="Normal 2 20" xfId="140"/>
    <cellStyle name="Normal 2 21" xfId="141"/>
    <cellStyle name="Normal 2 22" xfId="142"/>
    <cellStyle name="Normal 2 23" xfId="143"/>
    <cellStyle name="Normal 2 24" xfId="144"/>
    <cellStyle name="Normal 2 25" xfId="145"/>
    <cellStyle name="Normal 2 26" xfId="146"/>
    <cellStyle name="Normal 2 27" xfId="147"/>
    <cellStyle name="Normal 2 28" xfId="148"/>
    <cellStyle name="Normal 2 29" xfId="149"/>
    <cellStyle name="Normal 2 3" xfId="150"/>
    <cellStyle name="Normal 2 30" xfId="151"/>
    <cellStyle name="Normal 2 31" xfId="152"/>
    <cellStyle name="Normal 2 32" xfId="153"/>
    <cellStyle name="Normal 2 33" xfId="154"/>
    <cellStyle name="Normal 2 34" xfId="155"/>
    <cellStyle name="Normal 2 35" xfId="156"/>
    <cellStyle name="Normal 2 36" xfId="157"/>
    <cellStyle name="Normal 2 37" xfId="158"/>
    <cellStyle name="Normal 2 4" xfId="159"/>
    <cellStyle name="Normal 2 5" xfId="160"/>
    <cellStyle name="Normal 2 6" xfId="161"/>
    <cellStyle name="Normal 2 7" xfId="162"/>
    <cellStyle name="Normal 2 8" xfId="163"/>
    <cellStyle name="Normal 2 9" xfId="164"/>
    <cellStyle name="Normal 20" xfId="165"/>
    <cellStyle name="Normal 21" xfId="166"/>
    <cellStyle name="Normal 22" xfId="167"/>
    <cellStyle name="Normal 23" xfId="168"/>
    <cellStyle name="Normal 24" xfId="169"/>
    <cellStyle name="Normal 25" xfId="170"/>
    <cellStyle name="Normal 26" xfId="171"/>
    <cellStyle name="Normal 27" xfId="172"/>
    <cellStyle name="Normal 28" xfId="173"/>
    <cellStyle name="Normal 29" xfId="174"/>
    <cellStyle name="Normal 3" xfId="175"/>
    <cellStyle name="Normal 30" xfId="176"/>
    <cellStyle name="Normal 31" xfId="177"/>
    <cellStyle name="Normal 32" xfId="178"/>
    <cellStyle name="Normal 33" xfId="179"/>
    <cellStyle name="Normal 34" xfId="180"/>
    <cellStyle name="Normal 35" xfId="181"/>
    <cellStyle name="Normal 36" xfId="182"/>
    <cellStyle name="Normal 37" xfId="183"/>
    <cellStyle name="Normal 38" xfId="184"/>
    <cellStyle name="Normal 39" xfId="185"/>
    <cellStyle name="Normal 4" xfId="186"/>
    <cellStyle name="Normal 40" xfId="187"/>
    <cellStyle name="Normal 41" xfId="188"/>
    <cellStyle name="Normal 42" xfId="189"/>
    <cellStyle name="Normal 43" xfId="190"/>
    <cellStyle name="Normal 44" xfId="191"/>
    <cellStyle name="Normal 45" xfId="192"/>
    <cellStyle name="Normal 46" xfId="193"/>
    <cellStyle name="Normal 47" xfId="194"/>
    <cellStyle name="Normal 48" xfId="195"/>
    <cellStyle name="Normal 49" xfId="196"/>
    <cellStyle name="Normal 5" xfId="197"/>
    <cellStyle name="Normal 50" xfId="198"/>
    <cellStyle name="Normal 51" xfId="199"/>
    <cellStyle name="Normal 52" xfId="200"/>
    <cellStyle name="Normal 53" xfId="201"/>
    <cellStyle name="Normal 54" xfId="202"/>
    <cellStyle name="Normal 55" xfId="203"/>
    <cellStyle name="Normal 56" xfId="204"/>
    <cellStyle name="Normal 57" xfId="205"/>
    <cellStyle name="Normal 58" xfId="206"/>
    <cellStyle name="Normal 59" xfId="207"/>
    <cellStyle name="Normal 6" xfId="208"/>
    <cellStyle name="Normal 60" xfId="209"/>
    <cellStyle name="Normal 61" xfId="210"/>
    <cellStyle name="Normal 62" xfId="211"/>
    <cellStyle name="Normal 63" xfId="212"/>
    <cellStyle name="Normal 64" xfId="213"/>
    <cellStyle name="Normal 65" xfId="214"/>
    <cellStyle name="Normal 66" xfId="215"/>
    <cellStyle name="Normal 67" xfId="216"/>
    <cellStyle name="Normal 68" xfId="217"/>
    <cellStyle name="Normal 69" xfId="218"/>
    <cellStyle name="Normal 7" xfId="219"/>
    <cellStyle name="Normal 70" xfId="220"/>
    <cellStyle name="Normal 71" xfId="221"/>
    <cellStyle name="Normal 72" xfId="222"/>
    <cellStyle name="Normal 73" xfId="223"/>
    <cellStyle name="Normal 74" xfId="224"/>
    <cellStyle name="Normal 75" xfId="225"/>
    <cellStyle name="Normal 76" xfId="226"/>
    <cellStyle name="Normal 77" xfId="227"/>
    <cellStyle name="Normal 78" xfId="228"/>
    <cellStyle name="Normal 79" xfId="229"/>
    <cellStyle name="Normal 8" xfId="230"/>
    <cellStyle name="Normal 80" xfId="231"/>
    <cellStyle name="Normal 81" xfId="232"/>
    <cellStyle name="Normal 82" xfId="233"/>
    <cellStyle name="Normal 83" xfId="234"/>
    <cellStyle name="Normal 84" xfId="235"/>
    <cellStyle name="Normal 85" xfId="236"/>
    <cellStyle name="Normal 86" xfId="237"/>
    <cellStyle name="Normal 9" xfId="238"/>
    <cellStyle name="เครื่องหมายจุลภาค" xfId="1" builtinId="3"/>
    <cellStyle name="เครื่องหมายจุลภาค 12" xfId="239"/>
    <cellStyle name="เครื่องหมายจุลภาค 12 10" xfId="240"/>
    <cellStyle name="เครื่องหมายจุลภาค 12 11" xfId="241"/>
    <cellStyle name="เครื่องหมายจุลภาค 12 12" xfId="242"/>
    <cellStyle name="เครื่องหมายจุลภาค 12 13" xfId="243"/>
    <cellStyle name="เครื่องหมายจุลภาค 12 14" xfId="244"/>
    <cellStyle name="เครื่องหมายจุลภาค 12 15" xfId="245"/>
    <cellStyle name="เครื่องหมายจุลภาค 12 16" xfId="246"/>
    <cellStyle name="เครื่องหมายจุลภาค 12 17" xfId="247"/>
    <cellStyle name="เครื่องหมายจุลภาค 12 18" xfId="248"/>
    <cellStyle name="เครื่องหมายจุลภาค 12 19" xfId="249"/>
    <cellStyle name="เครื่องหมายจุลภาค 12 2" xfId="250"/>
    <cellStyle name="เครื่องหมายจุลภาค 12 20" xfId="251"/>
    <cellStyle name="เครื่องหมายจุลภาค 12 21" xfId="252"/>
    <cellStyle name="เครื่องหมายจุลภาค 12 22" xfId="253"/>
    <cellStyle name="เครื่องหมายจุลภาค 12 23" xfId="254"/>
    <cellStyle name="เครื่องหมายจุลภาค 12 24" xfId="255"/>
    <cellStyle name="เครื่องหมายจุลภาค 12 25" xfId="256"/>
    <cellStyle name="เครื่องหมายจุลภาค 12 26" xfId="257"/>
    <cellStyle name="เครื่องหมายจุลภาค 12 27" xfId="258"/>
    <cellStyle name="เครื่องหมายจุลภาค 12 28" xfId="259"/>
    <cellStyle name="เครื่องหมายจุลภาค 12 29" xfId="260"/>
    <cellStyle name="เครื่องหมายจุลภาค 12 3" xfId="261"/>
    <cellStyle name="เครื่องหมายจุลภาค 12 30" xfId="262"/>
    <cellStyle name="เครื่องหมายจุลภาค 12 31" xfId="263"/>
    <cellStyle name="เครื่องหมายจุลภาค 12 32" xfId="264"/>
    <cellStyle name="เครื่องหมายจุลภาค 12 4" xfId="265"/>
    <cellStyle name="เครื่องหมายจุลภาค 12 5" xfId="266"/>
    <cellStyle name="เครื่องหมายจุลภาค 12 6" xfId="267"/>
    <cellStyle name="เครื่องหมายจุลภาค 12 7" xfId="268"/>
    <cellStyle name="เครื่องหมายจุลภาค 12 8" xfId="269"/>
    <cellStyle name="เครื่องหมายจุลภาค 12 9" xfId="270"/>
    <cellStyle name="เครื่องหมายจุลภาค 2 10" xfId="271"/>
    <cellStyle name="เครื่องหมายจุลภาค 2 11" xfId="272"/>
    <cellStyle name="เครื่องหมายจุลภาค 2 12" xfId="273"/>
    <cellStyle name="เครื่องหมายจุลภาค 2 13" xfId="274"/>
    <cellStyle name="เครื่องหมายจุลภาค 2 14" xfId="275"/>
    <cellStyle name="เครื่องหมายจุลภาค 2 15" xfId="276"/>
    <cellStyle name="เครื่องหมายจุลภาค 2 16" xfId="277"/>
    <cellStyle name="เครื่องหมายจุลภาค 2 17" xfId="278"/>
    <cellStyle name="เครื่องหมายจุลภาค 2 18" xfId="279"/>
    <cellStyle name="เครื่องหมายจุลภาค 2 19" xfId="280"/>
    <cellStyle name="เครื่องหมายจุลภาค 2 2" xfId="281"/>
    <cellStyle name="เครื่องหมายจุลภาค 2 2 10" xfId="282"/>
    <cellStyle name="เครื่องหมายจุลภาค 2 2 11" xfId="283"/>
    <cellStyle name="เครื่องหมายจุลภาค 2 2 12" xfId="284"/>
    <cellStyle name="เครื่องหมายจุลภาค 2 2 13" xfId="285"/>
    <cellStyle name="เครื่องหมายจุลภาค 2 2 14" xfId="286"/>
    <cellStyle name="เครื่องหมายจุลภาค 2 2 15" xfId="287"/>
    <cellStyle name="เครื่องหมายจุลภาค 2 2 16" xfId="288"/>
    <cellStyle name="เครื่องหมายจุลภาค 2 2 17" xfId="289"/>
    <cellStyle name="เครื่องหมายจุลภาค 2 2 18" xfId="290"/>
    <cellStyle name="เครื่องหมายจุลภาค 2 2 19" xfId="291"/>
    <cellStyle name="เครื่องหมายจุลภาค 2 2 2" xfId="292"/>
    <cellStyle name="เครื่องหมายจุลภาค 2 2 20" xfId="293"/>
    <cellStyle name="เครื่องหมายจุลภาค 2 2 21" xfId="294"/>
    <cellStyle name="เครื่องหมายจุลภาค 2 2 22" xfId="295"/>
    <cellStyle name="เครื่องหมายจุลภาค 2 2 23" xfId="296"/>
    <cellStyle name="เครื่องหมายจุลภาค 2 2 24" xfId="297"/>
    <cellStyle name="เครื่องหมายจุลภาค 2 2 25" xfId="298"/>
    <cellStyle name="เครื่องหมายจุลภาค 2 2 26" xfId="299"/>
    <cellStyle name="เครื่องหมายจุลภาค 2 2 27" xfId="300"/>
    <cellStyle name="เครื่องหมายจุลภาค 2 2 3" xfId="301"/>
    <cellStyle name="เครื่องหมายจุลภาค 2 2 4" xfId="302"/>
    <cellStyle name="เครื่องหมายจุลภาค 2 2 5" xfId="303"/>
    <cellStyle name="เครื่องหมายจุลภาค 2 2 6" xfId="304"/>
    <cellStyle name="เครื่องหมายจุลภาค 2 2 7" xfId="305"/>
    <cellStyle name="เครื่องหมายจุลภาค 2 2 8" xfId="306"/>
    <cellStyle name="เครื่องหมายจุลภาค 2 2 9" xfId="307"/>
    <cellStyle name="เครื่องหมายจุลภาค 2 20" xfId="308"/>
    <cellStyle name="เครื่องหมายจุลภาค 2 21" xfId="309"/>
    <cellStyle name="เครื่องหมายจุลภาค 2 22" xfId="310"/>
    <cellStyle name="เครื่องหมายจุลภาค 2 23" xfId="311"/>
    <cellStyle name="เครื่องหมายจุลภาค 2 24" xfId="312"/>
    <cellStyle name="เครื่องหมายจุลภาค 2 25" xfId="313"/>
    <cellStyle name="เครื่องหมายจุลภาค 2 26" xfId="314"/>
    <cellStyle name="เครื่องหมายจุลภาค 2 27" xfId="315"/>
    <cellStyle name="เครื่องหมายจุลภาค 2 28" xfId="316"/>
    <cellStyle name="เครื่องหมายจุลภาค 2 29" xfId="317"/>
    <cellStyle name="เครื่องหมายจุลภาค 2 3" xfId="318"/>
    <cellStyle name="เครื่องหมายจุลภาค 2 3 10" xfId="319"/>
    <cellStyle name="เครื่องหมายจุลภาค 2 3 11" xfId="320"/>
    <cellStyle name="เครื่องหมายจุลภาค 2 3 12" xfId="321"/>
    <cellStyle name="เครื่องหมายจุลภาค 2 3 13" xfId="322"/>
    <cellStyle name="เครื่องหมายจุลภาค 2 3 14" xfId="323"/>
    <cellStyle name="เครื่องหมายจุลภาค 2 3 15" xfId="324"/>
    <cellStyle name="เครื่องหมายจุลภาค 2 3 16" xfId="325"/>
    <cellStyle name="เครื่องหมายจุลภาค 2 3 17" xfId="326"/>
    <cellStyle name="เครื่องหมายจุลภาค 2 3 18" xfId="327"/>
    <cellStyle name="เครื่องหมายจุลภาค 2 3 19" xfId="328"/>
    <cellStyle name="เครื่องหมายจุลภาค 2 3 2" xfId="329"/>
    <cellStyle name="เครื่องหมายจุลภาค 2 3 20" xfId="330"/>
    <cellStyle name="เครื่องหมายจุลภาค 2 3 21" xfId="331"/>
    <cellStyle name="เครื่องหมายจุลภาค 2 3 22" xfId="332"/>
    <cellStyle name="เครื่องหมายจุลภาค 2 3 23" xfId="333"/>
    <cellStyle name="เครื่องหมายจุลภาค 2 3 24" xfId="334"/>
    <cellStyle name="เครื่องหมายจุลภาค 2 3 25" xfId="335"/>
    <cellStyle name="เครื่องหมายจุลภาค 2 3 26" xfId="336"/>
    <cellStyle name="เครื่องหมายจุลภาค 2 3 27" xfId="337"/>
    <cellStyle name="เครื่องหมายจุลภาค 2 3 3" xfId="338"/>
    <cellStyle name="เครื่องหมายจุลภาค 2 3 4" xfId="339"/>
    <cellStyle name="เครื่องหมายจุลภาค 2 3 5" xfId="340"/>
    <cellStyle name="เครื่องหมายจุลภาค 2 3 6" xfId="341"/>
    <cellStyle name="เครื่องหมายจุลภาค 2 3 7" xfId="342"/>
    <cellStyle name="เครื่องหมายจุลภาค 2 3 8" xfId="343"/>
    <cellStyle name="เครื่องหมายจุลภาค 2 3 9" xfId="344"/>
    <cellStyle name="เครื่องหมายจุลภาค 2 30" xfId="345"/>
    <cellStyle name="เครื่องหมายจุลภาค 2 31" xfId="346"/>
    <cellStyle name="เครื่องหมายจุลภาค 2 32" xfId="347"/>
    <cellStyle name="เครื่องหมายจุลภาค 2 33" xfId="348"/>
    <cellStyle name="เครื่องหมายจุลภาค 2 34" xfId="349"/>
    <cellStyle name="เครื่องหมายจุลภาค 2 35" xfId="350"/>
    <cellStyle name="เครื่องหมายจุลภาค 2 36" xfId="351"/>
    <cellStyle name="เครื่องหมายจุลภาค 2 4" xfId="352"/>
    <cellStyle name="เครื่องหมายจุลภาค 2 5" xfId="353"/>
    <cellStyle name="เครื่องหมายจุลภาค 2 6" xfId="354"/>
    <cellStyle name="เครื่องหมายจุลภาค 2 7" xfId="355"/>
    <cellStyle name="เครื่องหมายจุลภาค 2 8" xfId="356"/>
    <cellStyle name="เครื่องหมายจุลภาค 2 9" xfId="357"/>
    <cellStyle name="เครื่องหมายจุลภาค 26" xfId="358"/>
    <cellStyle name="เครื่องหมายจุลภาค 26 10" xfId="359"/>
    <cellStyle name="เครื่องหมายจุลภาค 26 11" xfId="360"/>
    <cellStyle name="เครื่องหมายจุลภาค 26 12" xfId="361"/>
    <cellStyle name="เครื่องหมายจุลภาค 26 13" xfId="362"/>
    <cellStyle name="เครื่องหมายจุลภาค 26 14" xfId="363"/>
    <cellStyle name="เครื่องหมายจุลภาค 26 15" xfId="364"/>
    <cellStyle name="เครื่องหมายจุลภาค 26 16" xfId="365"/>
    <cellStyle name="เครื่องหมายจุลภาค 26 17" xfId="366"/>
    <cellStyle name="เครื่องหมายจุลภาค 26 18" xfId="367"/>
    <cellStyle name="เครื่องหมายจุลภาค 26 19" xfId="368"/>
    <cellStyle name="เครื่องหมายจุลภาค 26 2" xfId="369"/>
    <cellStyle name="เครื่องหมายจุลภาค 26 20" xfId="370"/>
    <cellStyle name="เครื่องหมายจุลภาค 26 21" xfId="371"/>
    <cellStyle name="เครื่องหมายจุลภาค 26 22" xfId="372"/>
    <cellStyle name="เครื่องหมายจุลภาค 26 23" xfId="373"/>
    <cellStyle name="เครื่องหมายจุลภาค 26 24" xfId="374"/>
    <cellStyle name="เครื่องหมายจุลภาค 26 25" xfId="375"/>
    <cellStyle name="เครื่องหมายจุลภาค 26 26" xfId="376"/>
    <cellStyle name="เครื่องหมายจุลภาค 26 27" xfId="377"/>
    <cellStyle name="เครื่องหมายจุลภาค 26 3" xfId="378"/>
    <cellStyle name="เครื่องหมายจุลภาค 26 4" xfId="379"/>
    <cellStyle name="เครื่องหมายจุลภาค 26 5" xfId="380"/>
    <cellStyle name="เครื่องหมายจุลภาค 26 6" xfId="381"/>
    <cellStyle name="เครื่องหมายจุลภาค 26 7" xfId="382"/>
    <cellStyle name="เครื่องหมายจุลภาค 26 8" xfId="383"/>
    <cellStyle name="เครื่องหมายจุลภาค 26 9" xfId="384"/>
    <cellStyle name="เครื่องหมายจุลภาค 3" xfId="385"/>
    <cellStyle name="เครื่องหมายจุลภาค 4" xfId="386"/>
    <cellStyle name="ปกติ" xfId="0" builtinId="0"/>
    <cellStyle name="ปกติ 13" xfId="387"/>
    <cellStyle name="ปกติ 14" xfId="2"/>
    <cellStyle name="ปกติ 15" xfId="3"/>
    <cellStyle name="ปกติ 18" xfId="388"/>
    <cellStyle name="ปกติ 19" xfId="389"/>
    <cellStyle name="ปกติ 2 2" xfId="390"/>
    <cellStyle name="ปกติ 2 3" xfId="391"/>
    <cellStyle name="ปกติ 21" xfId="392"/>
    <cellStyle name="ปกติ 22" xfId="393"/>
    <cellStyle name="ปกติ 25" xfId="394"/>
    <cellStyle name="ปกติ 26" xfId="395"/>
    <cellStyle name="ปกติ 28" xfId="396"/>
    <cellStyle name="ปกติ 29" xfId="397"/>
    <cellStyle name="ปกติ 3" xfId="398"/>
    <cellStyle name="ปกติ 30" xfId="399"/>
    <cellStyle name="ปกติ 31" xfId="400"/>
    <cellStyle name="ปกติ 4" xfId="401"/>
    <cellStyle name="ปกติ 5" xfId="402"/>
    <cellStyle name="ปกติ 6" xfId="403"/>
    <cellStyle name="หมายเหตุ 10" xfId="404"/>
    <cellStyle name="หมายเหตุ 11" xfId="405"/>
    <cellStyle name="หมายเหตุ 2" xfId="406"/>
    <cellStyle name="หมายเหตุ 3" xfId="407"/>
    <cellStyle name="หมายเหตุ 4" xfId="408"/>
    <cellStyle name="หมายเหตุ 5" xfId="409"/>
    <cellStyle name="หมายเหตุ 6" xfId="410"/>
    <cellStyle name="หมายเหตุ 7" xfId="411"/>
    <cellStyle name="หมายเหตุ 8" xfId="412"/>
    <cellStyle name="หมายเหตุ 9" xfId="4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7"/>
  <sheetViews>
    <sheetView showGridLines="0" tabSelected="1" zoomScale="90" zoomScaleNormal="90" workbookViewId="0">
      <selection activeCell="N14" sqref="N14"/>
    </sheetView>
  </sheetViews>
  <sheetFormatPr defaultColWidth="9.140625" defaultRowHeight="21.75"/>
  <cols>
    <col min="1" max="1" width="1" style="3" customWidth="1"/>
    <col min="2" max="2" width="5.85546875" style="3" customWidth="1"/>
    <col min="3" max="3" width="4.57031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21.28515625" style="8" customWidth="1"/>
    <col min="18" max="16384" width="9.140625" style="8"/>
  </cols>
  <sheetData>
    <row r="1" spans="1:17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7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7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7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7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7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7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7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7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7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7" s="38" customFormat="1" ht="27" customHeight="1">
      <c r="A12" s="33" t="s">
        <v>21</v>
      </c>
      <c r="B12" s="33"/>
      <c r="C12" s="33"/>
      <c r="D12" s="34"/>
      <c r="E12" s="35">
        <v>862921</v>
      </c>
      <c r="F12" s="35">
        <v>176005</v>
      </c>
      <c r="G12" s="35">
        <v>833396</v>
      </c>
      <c r="H12" s="35">
        <v>171756</v>
      </c>
      <c r="I12" s="35">
        <v>684675</v>
      </c>
      <c r="J12" s="35">
        <v>112739</v>
      </c>
      <c r="K12" s="36">
        <v>673.48</v>
      </c>
      <c r="L12" s="36">
        <v>656.41</v>
      </c>
      <c r="M12" s="37" t="s">
        <v>22</v>
      </c>
      <c r="N12" s="33"/>
      <c r="Q12" s="39">
        <f>SUM(E12:F12)+15560+10275</f>
        <v>1064761</v>
      </c>
    </row>
    <row r="13" spans="1:17" s="41" customFormat="1">
      <c r="A13" s="40" t="s">
        <v>23</v>
      </c>
      <c r="C13" s="42"/>
      <c r="D13" s="43"/>
      <c r="E13" s="44">
        <v>158402</v>
      </c>
      <c r="F13" s="44">
        <v>23980</v>
      </c>
      <c r="G13" s="44">
        <v>155845</v>
      </c>
      <c r="H13" s="44">
        <v>23930</v>
      </c>
      <c r="I13" s="44">
        <v>132148</v>
      </c>
      <c r="J13" s="44">
        <v>17223</v>
      </c>
      <c r="K13" s="45">
        <v>735.08</v>
      </c>
      <c r="L13" s="45">
        <v>719.75</v>
      </c>
      <c r="M13" s="46"/>
      <c r="N13" s="47" t="s">
        <v>24</v>
      </c>
    </row>
    <row r="14" spans="1:17" s="41" customFormat="1">
      <c r="A14" s="40" t="s">
        <v>25</v>
      </c>
      <c r="C14" s="42"/>
      <c r="D14" s="43"/>
      <c r="E14" s="44">
        <v>128948</v>
      </c>
      <c r="F14" s="44">
        <v>1665</v>
      </c>
      <c r="G14" s="44">
        <v>104223</v>
      </c>
      <c r="H14" s="44">
        <v>1283</v>
      </c>
      <c r="I14" s="44">
        <v>66053</v>
      </c>
      <c r="J14" s="44">
        <v>581</v>
      </c>
      <c r="K14" s="45">
        <v>626.05999999999995</v>
      </c>
      <c r="L14" s="45">
        <v>452.81</v>
      </c>
      <c r="M14" s="46"/>
      <c r="N14" s="47" t="s">
        <v>26</v>
      </c>
    </row>
    <row r="15" spans="1:17" s="41" customFormat="1">
      <c r="A15" s="40" t="s">
        <v>27</v>
      </c>
      <c r="C15" s="42"/>
      <c r="D15" s="43"/>
      <c r="E15" s="44">
        <v>32821</v>
      </c>
      <c r="F15" s="44">
        <v>93741</v>
      </c>
      <c r="G15" s="44">
        <v>31830</v>
      </c>
      <c r="H15" s="44">
        <v>91061</v>
      </c>
      <c r="I15" s="44">
        <v>84134</v>
      </c>
      <c r="J15" s="44">
        <v>61772</v>
      </c>
      <c r="K15" s="45">
        <v>684.62</v>
      </c>
      <c r="L15" s="45">
        <v>678.36</v>
      </c>
      <c r="M15" s="46"/>
      <c r="N15" s="47" t="s">
        <v>28</v>
      </c>
    </row>
    <row r="16" spans="1:17" s="41" customFormat="1">
      <c r="A16" s="40" t="s">
        <v>29</v>
      </c>
      <c r="C16" s="42"/>
      <c r="D16" s="43"/>
      <c r="E16" s="44">
        <v>9538</v>
      </c>
      <c r="F16" s="44">
        <v>52267</v>
      </c>
      <c r="G16" s="44">
        <v>9538</v>
      </c>
      <c r="H16" s="44">
        <v>51130</v>
      </c>
      <c r="I16" s="44">
        <v>38636</v>
      </c>
      <c r="J16" s="44">
        <v>29960</v>
      </c>
      <c r="K16" s="45">
        <v>636.84</v>
      </c>
      <c r="L16" s="45">
        <v>585.96</v>
      </c>
      <c r="M16" s="46"/>
      <c r="N16" s="47" t="s">
        <v>30</v>
      </c>
    </row>
    <row r="17" spans="1:14" s="41" customFormat="1">
      <c r="A17" s="40" t="s">
        <v>31</v>
      </c>
      <c r="C17" s="42"/>
      <c r="D17" s="43"/>
      <c r="E17" s="44">
        <v>164766</v>
      </c>
      <c r="F17" s="44">
        <v>0</v>
      </c>
      <c r="G17" s="44">
        <v>164766</v>
      </c>
      <c r="H17" s="44">
        <v>0</v>
      </c>
      <c r="I17" s="44">
        <v>108106</v>
      </c>
      <c r="J17" s="44">
        <v>0</v>
      </c>
      <c r="K17" s="45">
        <v>656.12</v>
      </c>
      <c r="L17" s="45">
        <v>0</v>
      </c>
      <c r="M17" s="46"/>
      <c r="N17" s="47" t="s">
        <v>32</v>
      </c>
    </row>
    <row r="18" spans="1:14" s="41" customFormat="1">
      <c r="A18" s="40" t="s">
        <v>33</v>
      </c>
      <c r="C18" s="42"/>
      <c r="D18" s="43"/>
      <c r="E18" s="44">
        <v>107819</v>
      </c>
      <c r="F18" s="44">
        <v>0</v>
      </c>
      <c r="G18" s="44">
        <v>107819</v>
      </c>
      <c r="H18" s="44">
        <v>0</v>
      </c>
      <c r="I18" s="44">
        <v>54716</v>
      </c>
      <c r="J18" s="44">
        <v>0</v>
      </c>
      <c r="K18" s="45">
        <v>507.49</v>
      </c>
      <c r="L18" s="45">
        <v>0</v>
      </c>
      <c r="M18" s="46"/>
      <c r="N18" s="47" t="s">
        <v>34</v>
      </c>
    </row>
    <row r="19" spans="1:14" s="41" customFormat="1">
      <c r="A19" s="40" t="s">
        <v>35</v>
      </c>
      <c r="C19" s="42"/>
      <c r="D19" s="43"/>
      <c r="E19" s="44">
        <v>149785</v>
      </c>
      <c r="F19" s="44">
        <v>3047</v>
      </c>
      <c r="G19" s="44">
        <v>148885</v>
      </c>
      <c r="H19" s="44">
        <v>3047</v>
      </c>
      <c r="I19" s="44">
        <v>122382</v>
      </c>
      <c r="J19" s="44">
        <v>2412</v>
      </c>
      <c r="K19" s="45">
        <v>805.51</v>
      </c>
      <c r="L19" s="45">
        <v>791.8</v>
      </c>
      <c r="M19" s="46"/>
      <c r="N19" s="47" t="s">
        <v>36</v>
      </c>
    </row>
    <row r="20" spans="1:14" s="41" customFormat="1">
      <c r="A20" s="42" t="s">
        <v>37</v>
      </c>
      <c r="C20" s="42"/>
      <c r="D20" s="43"/>
      <c r="E20" s="44">
        <v>33307</v>
      </c>
      <c r="F20" s="44">
        <v>80</v>
      </c>
      <c r="G20" s="44">
        <v>32955</v>
      </c>
      <c r="H20" s="44">
        <v>80</v>
      </c>
      <c r="I20" s="44">
        <v>21095</v>
      </c>
      <c r="J20" s="44">
        <v>45</v>
      </c>
      <c r="K20" s="45">
        <v>638.57000000000005</v>
      </c>
      <c r="L20" s="45">
        <v>567.29999999999995</v>
      </c>
      <c r="M20" s="46"/>
      <c r="N20" s="47" t="s">
        <v>38</v>
      </c>
    </row>
    <row r="21" spans="1:14" s="41" customFormat="1">
      <c r="A21" s="42" t="s">
        <v>39</v>
      </c>
      <c r="C21" s="42"/>
      <c r="D21" s="43"/>
      <c r="E21" s="44">
        <v>18</v>
      </c>
      <c r="F21" s="44">
        <v>0</v>
      </c>
      <c r="G21" s="44">
        <v>18</v>
      </c>
      <c r="H21" s="44">
        <v>0</v>
      </c>
      <c r="I21" s="44">
        <v>8100</v>
      </c>
      <c r="J21" s="44">
        <v>0</v>
      </c>
      <c r="K21" s="45">
        <v>450</v>
      </c>
      <c r="L21" s="45">
        <v>0</v>
      </c>
      <c r="M21" s="46"/>
      <c r="N21" s="47" t="s">
        <v>40</v>
      </c>
    </row>
    <row r="22" spans="1:14" s="41" customFormat="1" ht="21.75" customHeight="1">
      <c r="A22" s="42" t="s">
        <v>41</v>
      </c>
      <c r="C22" s="42"/>
      <c r="D22" s="43"/>
      <c r="E22" s="44">
        <v>77470</v>
      </c>
      <c r="F22" s="44">
        <v>727</v>
      </c>
      <c r="G22" s="44">
        <v>77470</v>
      </c>
      <c r="H22" s="44">
        <v>727</v>
      </c>
      <c r="I22" s="44">
        <v>49271</v>
      </c>
      <c r="J22" s="44">
        <v>382</v>
      </c>
      <c r="K22" s="45">
        <v>630.09</v>
      </c>
      <c r="L22" s="45">
        <v>526.54999999999995</v>
      </c>
      <c r="M22" s="46"/>
      <c r="N22" s="47" t="s">
        <v>42</v>
      </c>
    </row>
    <row r="23" spans="1:14" s="41" customFormat="1">
      <c r="A23" s="42" t="s">
        <v>43</v>
      </c>
      <c r="C23" s="42"/>
      <c r="D23" s="43"/>
      <c r="E23" s="44">
        <v>47</v>
      </c>
      <c r="F23" s="44">
        <v>498</v>
      </c>
      <c r="G23" s="44">
        <v>47</v>
      </c>
      <c r="H23" s="44">
        <v>498</v>
      </c>
      <c r="I23" s="44">
        <v>34</v>
      </c>
      <c r="J23" s="44">
        <v>364</v>
      </c>
      <c r="K23" s="45">
        <v>717.02</v>
      </c>
      <c r="L23" s="45">
        <v>732.13</v>
      </c>
      <c r="M23" s="46"/>
      <c r="N23" s="47" t="s">
        <v>44</v>
      </c>
    </row>
    <row r="24" spans="1:14" ht="3" customHeight="1">
      <c r="A24" s="48"/>
      <c r="B24" s="48"/>
      <c r="C24" s="48"/>
      <c r="D24" s="49"/>
      <c r="E24" s="50"/>
      <c r="F24" s="50"/>
      <c r="G24" s="51"/>
      <c r="H24" s="49"/>
      <c r="I24" s="48"/>
      <c r="J24" s="50"/>
      <c r="K24" s="51"/>
      <c r="L24" s="48"/>
      <c r="M24" s="50"/>
      <c r="N24" s="48"/>
    </row>
    <row r="25" spans="1:14" ht="3" customHeight="1"/>
    <row r="26" spans="1:14" s="15" customFormat="1" ht="21" customHeight="1">
      <c r="A26" s="6"/>
      <c r="B26" s="6" t="s">
        <v>45</v>
      </c>
      <c r="C26" s="6"/>
      <c r="D26" s="6"/>
      <c r="E26" s="6"/>
      <c r="F26" s="6"/>
      <c r="H26" s="6"/>
      <c r="I26" s="6" t="s">
        <v>46</v>
      </c>
      <c r="J26" s="6"/>
      <c r="K26" s="6"/>
      <c r="L26" s="6"/>
      <c r="M26" s="6"/>
      <c r="N26" s="6"/>
    </row>
    <row r="27" spans="1:14" s="15" customFormat="1" ht="19.5">
      <c r="A27" s="6"/>
      <c r="G27" s="6"/>
      <c r="H27" s="6"/>
      <c r="I27" s="6"/>
      <c r="J27" s="6"/>
      <c r="K27" s="6"/>
      <c r="L27" s="6"/>
      <c r="M27" s="6"/>
      <c r="N27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2019-11-25T04:24:11Z</dcterms:created>
  <dcterms:modified xsi:type="dcterms:W3CDTF">2019-11-25T04:24:25Z</dcterms:modified>
</cp:coreProperties>
</file>