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20" yWindow="285" windowWidth="11715" windowHeight="5385"/>
  </bookViews>
  <sheets>
    <sheet name="T-2.3" sheetId="11" r:id="rId1"/>
  </sheets>
  <definedNames>
    <definedName name="_xlnm.Print_Area" localSheetId="0">'T-2.3'!$A$1:$AA$27</definedName>
  </definedNames>
  <calcPr calcId="145621"/>
</workbook>
</file>

<file path=xl/calcChain.xml><?xml version="1.0" encoding="utf-8"?>
<calcChain xmlns="http://schemas.openxmlformats.org/spreadsheetml/2006/main">
  <c r="F9" i="11" l="1"/>
  <c r="R9" i="11" l="1"/>
  <c r="T9" i="11"/>
  <c r="S9" i="11"/>
  <c r="Q9" i="11" l="1"/>
  <c r="P9" i="11"/>
  <c r="O9" i="11" s="1"/>
  <c r="N9" i="11"/>
  <c r="M9" i="11"/>
  <c r="L9" i="11" s="1"/>
  <c r="I9" i="11" l="1"/>
  <c r="K9" i="11"/>
  <c r="J9" i="11"/>
  <c r="G9" i="11" l="1"/>
</calcChain>
</file>

<file path=xl/sharedStrings.xml><?xml version="1.0" encoding="utf-8"?>
<sst xmlns="http://schemas.openxmlformats.org/spreadsheetml/2006/main" count="97" uniqueCount="55">
  <si>
    <t>ตาราง</t>
  </si>
  <si>
    <t>รวม</t>
  </si>
  <si>
    <t>ชาย</t>
  </si>
  <si>
    <t>หญิง</t>
  </si>
  <si>
    <t>Total</t>
  </si>
  <si>
    <t>Male</t>
  </si>
  <si>
    <t>Female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</si>
  <si>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</si>
  <si>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</si>
  <si>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</si>
  <si>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</si>
  <si>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</si>
  <si>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</si>
  <si>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ที่มา:</t>
  </si>
  <si>
    <t>Source: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</si>
  <si>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</si>
  <si>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</si>
  <si>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</si>
  <si>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</si>
  <si>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</si>
  <si>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</si>
  <si>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</si>
  <si>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</si>
  <si>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</si>
  <si>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(หน่วยเป็นพัน  In thousands)</t>
  </si>
  <si>
    <t>Table</t>
  </si>
  <si>
    <t>Professional</t>
  </si>
  <si>
    <t>Clerk</t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</si>
  <si>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</si>
  <si>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</si>
  <si>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</si>
  <si>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</si>
  <si>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</si>
  <si>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</si>
  <si>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</si>
  <si>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</si>
  <si>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</si>
  <si>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</si>
  <si>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</si>
  <si>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</si>
  <si>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</si>
  <si>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</si>
  <si>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</si>
  <si>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</si>
  <si>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</si>
  <si>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</si>
  <si>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</si>
  <si>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2559 (2016)</t>
  </si>
  <si>
    <t>2560 (2017)</t>
  </si>
  <si>
    <t>Service worker and sell goods</t>
  </si>
  <si>
    <t xml:space="preserve">ประชากรอายุ 15 ปีขึ้นไปที่มีงานทำ จำแนกตามอาชีพ และเพศ เป็นรายไตรมาส พ.ศ. 2559 - 2560 </t>
  </si>
  <si>
    <t xml:space="preserve">Employed Persons Aged 15 Years and Over by Occupation, Sex and Quarterly: 2016 - 2017 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</si>
  <si>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</si>
  <si>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The  Labour Force Survey: 2016 - 2017 ,  Provincial level,  National Statistical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</si>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</sst>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1" formatCode="_-* #,##0.0_-;\-* #,##0.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/>
    <xf numFmtId="0" fontId="7" fillId="0" borderId="1" xfId="0" applyFont="1" applyBorder="1"/>
    <xf numFmtId="0" fontId="7" fillId="0" borderId="7" xfId="0" applyFont="1" applyBorder="1"/>
    <xf numFmtId="0" fontId="7" fillId="0" borderId="4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9" xfId="0" applyFont="1" applyBorder="1"/>
    <xf numFmtId="0" fontId="7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91" fontId="7" fillId="0" borderId="7" xfId="0" applyNumberFormat="1" applyFont="1" applyBorder="1"/>
    <xf numFmtId="191" fontId="7" fillId="0" borderId="4" xfId="0" applyNumberFormat="1" applyFont="1" applyBorder="1"/>
    <xf numFmtId="191" fontId="7" fillId="0" borderId="3" xfId="0" applyNumberFormat="1" applyFont="1" applyBorder="1"/>
    <xf numFmtId="191" fontId="7" fillId="0" borderId="0" xfId="0" applyNumberFormat="1" applyFont="1" applyBorder="1"/>
    <xf numFmtId="191" fontId="7" fillId="0" borderId="7" xfId="0" applyNumberFormat="1" applyFont="1" applyBorder="1" applyAlignment="1">
      <alignment horizontal="right"/>
    </xf>
    <xf numFmtId="191" fontId="7" fillId="0" borderId="4" xfId="0" applyNumberFormat="1" applyFont="1" applyBorder="1" applyAlignment="1">
      <alignment horizontal="right"/>
    </xf>
    <xf numFmtId="191" fontId="7" fillId="0" borderId="3" xfId="0" applyNumberFormat="1" applyFont="1" applyBorder="1" applyAlignment="1">
      <alignment horizontal="right"/>
    </xf>
    <xf numFmtId="191" fontId="7" fillId="0" borderId="0" xfId="0" applyNumberFormat="1" applyFont="1" applyBorder="1" applyAlignment="1">
      <alignment horizontal="right"/>
    </xf>
    <xf numFmtId="191" fontId="8" fillId="0" borderId="7" xfId="0" applyNumberFormat="1" applyFont="1" applyBorder="1"/>
    <xf numFmtId="191" fontId="8" fillId="0" borderId="2" xfId="0" applyNumberFormat="1" applyFont="1" applyBorder="1"/>
    <xf numFmtId="191" fontId="8" fillId="0" borderId="4" xfId="0" applyNumberFormat="1" applyFont="1" applyBorder="1"/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9" xfId="0" applyFont="1" applyBorder="1"/>
    <xf numFmtId="0" fontId="9" fillId="0" borderId="11" xfId="0" applyFont="1" applyBorder="1"/>
    <xf numFmtId="0" fontId="7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1600200</xdr:colOff>
      <xdr:row>0</xdr:row>
      <xdr:rowOff>0</xdr:rowOff>
    </xdr:from>
    <xdr:to>
      <xdr:col>27</xdr:col>
      <xdr:colOff>28575</xdr:colOff>
      <xdr:row>27</xdr:row>
      <xdr:rowOff>20139</xdr:rowOff>
    </xdr:to>
    <xdr:grpSp>
      <xdr:nvGrpSpPr>
        <xdr:cNvPr id="1302" name="Group 190"/>
        <xdr:cNvGrpSpPr>
          <a:grpSpLocks/>
        </xdr:cNvGrpSpPr>
      </xdr:nvGrpSpPr>
      <xdr:grpSpPr bwMode="auto">
        <a:xfrm>
          <a:off x="10039350" y="0"/>
          <a:ext cx="819150" cy="6582864"/>
          <a:chOff x="991" y="0"/>
          <a:chExt cx="62" cy="700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1" y="65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0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Y27"/>
  <sheetViews>
    <sheetView showGridLines="0" tabSelected="1" topLeftCell="C4" workbookViewId="0">
      <selection activeCell="H17" sqref="H17"/>
    </sheetView>
  </sheetViews>
  <sheetFormatPr defaultRowHeight="18.75" x14ac:dyDescent="0.3"/>
  <cols>
    <col min="1" max="1" width="1.140625" style="5" customWidth="1"/>
    <col min="2" max="2" width="2.42578125" style="5" customWidth="1"/>
    <col min="3" max="3" width="3.42578125" style="5" customWidth="1"/>
    <col min="4" max="4" width="4.28515625" style="5" customWidth="1"/>
    <col min="5" max="5" width="23.5703125" style="5" customWidth="1"/>
    <col min="6" max="6" width="6" style="5" bestFit="1" customWidth="1"/>
    <col min="7" max="7" width="6.42578125" style="5" bestFit="1" customWidth="1"/>
    <col min="8" max="8" width="6.140625" style="5" bestFit="1" customWidth="1"/>
    <col min="9" max="15" width="6" style="5" bestFit="1" customWidth="1"/>
    <col min="16" max="16" width="6.28515625" style="5" bestFit="1" customWidth="1"/>
    <col min="17" max="17" width="6.140625" style="5" bestFit="1" customWidth="1"/>
    <col min="18" max="20" width="6" style="5" bestFit="1" customWidth="1"/>
    <col min="21" max="21" width="0.7109375" style="5" customWidth="1"/>
    <col min="22" max="22" width="27.42578125" style="5" customWidth="1"/>
    <col min="23" max="23" width="2.5703125" style="5" hidden="1" customWidth="1"/>
    <col min="24" max="24" width="3.7109375" style="5" hidden="1" customWidth="1"/>
    <col min="25" max="25" width="6.140625" style="5" hidden="1" customWidth="1"/>
    <col min="26" max="26" width="6.140625" style="5" customWidth="1"/>
    <col min="27" max="27" width="2.28515625" style="5" customWidth="1"/>
    <col min="28" max="16384" width="9.140625" style="5"/>
  </cols>
  <sheetData>
    <row r="1" spans="1:25" s="1" customFormat="1" x14ac:dyDescent="0.3">
      <c r="B1" s="1" t="s">
        <v>0</v>
      </c>
      <c r="D1" s="2">
        <v>2.2999999999999998</v>
      </c>
      <c r="E1" s="1" t="s">
        <v>50</v>
      </c>
    </row>
    <row r="2" spans="1:25" s="3" customFormat="1" x14ac:dyDescent="0.3">
      <c r="B2" s="1" t="s">
        <v>25</v>
      </c>
      <c r="C2" s="1"/>
      <c r="D2" s="2">
        <v>2.2999999999999998</v>
      </c>
      <c r="E2" s="1" t="s">
        <v>51</v>
      </c>
    </row>
    <row r="3" spans="1:25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4" t="s">
        <v>24</v>
      </c>
    </row>
    <row r="4" spans="1:25" ht="21.75" customHeight="1" x14ac:dyDescent="0.3">
      <c r="A4" s="41" t="s">
        <v>12</v>
      </c>
      <c r="B4" s="41"/>
      <c r="C4" s="41"/>
      <c r="D4" s="41"/>
      <c r="E4" s="42"/>
      <c r="F4" s="56" t="s">
        <v>47</v>
      </c>
      <c r="G4" s="57"/>
      <c r="H4" s="57"/>
      <c r="I4" s="57"/>
      <c r="J4" s="57"/>
      <c r="K4" s="57"/>
      <c r="L4" s="57"/>
      <c r="M4" s="57"/>
      <c r="N4" s="57"/>
      <c r="O4" s="57"/>
      <c r="P4" s="57"/>
      <c r="Q4" s="58"/>
      <c r="R4" s="56" t="s">
        <v>48</v>
      </c>
      <c r="S4" s="57"/>
      <c r="T4" s="58"/>
      <c r="U4" s="40" t="s">
        <v>11</v>
      </c>
      <c r="V4" s="41"/>
    </row>
    <row r="5" spans="1:25" s="7" customFormat="1" ht="15.75" customHeight="1" x14ac:dyDescent="0.25">
      <c r="A5" s="54"/>
      <c r="B5" s="54"/>
      <c r="C5" s="54"/>
      <c r="D5" s="54"/>
      <c r="E5" s="55"/>
      <c r="F5" s="48" t="s">
        <v>20</v>
      </c>
      <c r="G5" s="49"/>
      <c r="H5" s="50"/>
      <c r="I5" s="48" t="s">
        <v>21</v>
      </c>
      <c r="J5" s="49"/>
      <c r="K5" s="50"/>
      <c r="L5" s="48" t="s">
        <v>22</v>
      </c>
      <c r="M5" s="49"/>
      <c r="N5" s="50"/>
      <c r="O5" s="48" t="s">
        <v>19</v>
      </c>
      <c r="P5" s="49"/>
      <c r="Q5" s="50"/>
      <c r="R5" s="48" t="s">
        <v>20</v>
      </c>
      <c r="S5" s="60"/>
      <c r="T5" s="61"/>
      <c r="U5" s="62"/>
      <c r="V5" s="54"/>
      <c r="W5" s="21"/>
      <c r="X5" s="21"/>
      <c r="Y5" s="21"/>
    </row>
    <row r="6" spans="1:25" s="7" customFormat="1" ht="18" customHeight="1" x14ac:dyDescent="0.25">
      <c r="A6" s="54"/>
      <c r="B6" s="54"/>
      <c r="C6" s="54"/>
      <c r="D6" s="54"/>
      <c r="E6" s="55"/>
      <c r="F6" s="51" t="s">
        <v>15</v>
      </c>
      <c r="G6" s="52"/>
      <c r="H6" s="53"/>
      <c r="I6" s="51" t="s">
        <v>16</v>
      </c>
      <c r="J6" s="52"/>
      <c r="K6" s="53"/>
      <c r="L6" s="51" t="s">
        <v>17</v>
      </c>
      <c r="M6" s="52"/>
      <c r="N6" s="53"/>
      <c r="O6" s="51" t="s">
        <v>18</v>
      </c>
      <c r="P6" s="52"/>
      <c r="Q6" s="53"/>
      <c r="R6" s="51" t="s">
        <v>15</v>
      </c>
      <c r="S6" s="52"/>
      <c r="T6" s="53"/>
      <c r="U6" s="62"/>
      <c r="V6" s="54"/>
      <c r="W6" s="22"/>
      <c r="X6" s="22"/>
      <c r="Y6" s="22"/>
    </row>
    <row r="7" spans="1:25" s="7" customFormat="1" ht="18.75" customHeight="1" x14ac:dyDescent="0.25">
      <c r="A7" s="54"/>
      <c r="B7" s="54"/>
      <c r="C7" s="54"/>
      <c r="D7" s="54"/>
      <c r="E7" s="55"/>
      <c r="F7" s="23" t="s">
        <v>1</v>
      </c>
      <c r="G7" s="24" t="s">
        <v>2</v>
      </c>
      <c r="H7" s="25" t="s">
        <v>3</v>
      </c>
      <c r="I7" s="23" t="s">
        <v>1</v>
      </c>
      <c r="J7" s="24" t="s">
        <v>2</v>
      </c>
      <c r="K7" s="25" t="s">
        <v>3</v>
      </c>
      <c r="L7" s="23" t="s">
        <v>1</v>
      </c>
      <c r="M7" s="24" t="s">
        <v>2</v>
      </c>
      <c r="N7" s="25" t="s">
        <v>3</v>
      </c>
      <c r="O7" s="23" t="s">
        <v>1</v>
      </c>
      <c r="P7" s="24" t="s">
        <v>2</v>
      </c>
      <c r="Q7" s="25" t="s">
        <v>3</v>
      </c>
      <c r="R7" s="23" t="s">
        <v>1</v>
      </c>
      <c r="S7" s="24" t="s">
        <v>2</v>
      </c>
      <c r="T7" s="25" t="s">
        <v>3</v>
      </c>
      <c r="U7" s="62"/>
      <c r="V7" s="54"/>
      <c r="W7" s="22"/>
      <c r="X7" s="22"/>
      <c r="Y7" s="22"/>
    </row>
    <row r="8" spans="1:25" s="7" customFormat="1" ht="18.75" customHeight="1" x14ac:dyDescent="0.25">
      <c r="A8" s="44"/>
      <c r="B8" s="44"/>
      <c r="C8" s="44"/>
      <c r="D8" s="44"/>
      <c r="E8" s="45"/>
      <c r="F8" s="26" t="s">
        <v>4</v>
      </c>
      <c r="G8" s="27" t="s">
        <v>5</v>
      </c>
      <c r="H8" s="28" t="s">
        <v>6</v>
      </c>
      <c r="I8" s="26" t="s">
        <v>4</v>
      </c>
      <c r="J8" s="27" t="s">
        <v>5</v>
      </c>
      <c r="K8" s="28" t="s">
        <v>6</v>
      </c>
      <c r="L8" s="26" t="s">
        <v>4</v>
      </c>
      <c r="M8" s="27" t="s">
        <v>5</v>
      </c>
      <c r="N8" s="28" t="s">
        <v>6</v>
      </c>
      <c r="O8" s="26" t="s">
        <v>4</v>
      </c>
      <c r="P8" s="27" t="s">
        <v>5</v>
      </c>
      <c r="Q8" s="28" t="s">
        <v>6</v>
      </c>
      <c r="R8" s="26" t="s">
        <v>4</v>
      </c>
      <c r="S8" s="27" t="s">
        <v>5</v>
      </c>
      <c r="T8" s="28" t="s">
        <v>6</v>
      </c>
      <c r="U8" s="43"/>
      <c r="V8" s="44"/>
      <c r="W8" s="16"/>
      <c r="X8" s="16"/>
      <c r="Y8" s="16"/>
    </row>
    <row r="9" spans="1:25" s="8" customFormat="1" ht="25.5" customHeight="1" x14ac:dyDescent="0.3">
      <c r="A9" s="46" t="s">
        <v>23</v>
      </c>
      <c r="B9" s="46"/>
      <c r="C9" s="46"/>
      <c r="D9" s="46"/>
      <c r="E9" s="47"/>
      <c r="F9" s="37">
        <f>SUM(G9:H9)</f>
        <v>319.60000000000002</v>
      </c>
      <c r="G9" s="37">
        <f>SUM(G11:G22)</f>
        <v>188.8</v>
      </c>
      <c r="H9" s="37">
        <v>130.80000000000001</v>
      </c>
      <c r="I9" s="38">
        <f>SUM(J9:K9)</f>
        <v>330</v>
      </c>
      <c r="J9" s="39">
        <f>SUM(J11:J23)</f>
        <v>190.6</v>
      </c>
      <c r="K9" s="39">
        <f>SUM(K11:K23)</f>
        <v>139.4</v>
      </c>
      <c r="L9" s="39">
        <f>SUM(M9:N9)</f>
        <v>334.1</v>
      </c>
      <c r="M9" s="37">
        <f>SUM(M11:M23)</f>
        <v>195.00000000000003</v>
      </c>
      <c r="N9" s="37">
        <f>SUM(N11:N23)</f>
        <v>139.10000000000002</v>
      </c>
      <c r="O9" s="39">
        <f>SUM(P9:Q9)</f>
        <v>313</v>
      </c>
      <c r="P9" s="39">
        <f>SUM(P11:P22)</f>
        <v>184.79999999999998</v>
      </c>
      <c r="Q9" s="39">
        <f>SUM(Q11:Q22)</f>
        <v>128.19999999999999</v>
      </c>
      <c r="R9" s="39">
        <f>SUM(S9:T9)</f>
        <v>335.19999999999993</v>
      </c>
      <c r="S9" s="39">
        <f>SUM(S11:S23)</f>
        <v>193.2</v>
      </c>
      <c r="T9" s="39">
        <f>SUM(T11:T23)</f>
        <v>141.99999999999997</v>
      </c>
      <c r="U9" s="59" t="s">
        <v>4</v>
      </c>
      <c r="V9" s="46"/>
      <c r="W9" s="4"/>
      <c r="X9" s="4"/>
      <c r="Y9" s="5"/>
    </row>
    <row r="10" spans="1:25" s="13" customFormat="1" ht="21.75" customHeight="1" x14ac:dyDescent="0.25">
      <c r="F10" s="17"/>
      <c r="G10" s="18"/>
      <c r="H10" s="19"/>
      <c r="I10" s="19"/>
      <c r="J10" s="18"/>
      <c r="K10" s="15"/>
      <c r="L10" s="18"/>
      <c r="M10" s="17"/>
      <c r="N10" s="17"/>
      <c r="O10" s="18"/>
      <c r="P10" s="18"/>
      <c r="Q10" s="18"/>
      <c r="R10" s="18"/>
      <c r="S10" s="18"/>
      <c r="T10" s="19"/>
      <c r="V10" s="13" t="s">
        <v>36</v>
      </c>
    </row>
    <row r="11" spans="1:25" s="13" customFormat="1" ht="21.75" customHeight="1" x14ac:dyDescent="0.25">
      <c r="A11" s="13" t="s">
        <v>28</v>
      </c>
      <c r="F11" s="29">
        <v>7</v>
      </c>
      <c r="G11" s="30">
        <v>5.6</v>
      </c>
      <c r="H11" s="31">
        <v>1.4</v>
      </c>
      <c r="I11" s="31">
        <v>8.9</v>
      </c>
      <c r="J11" s="30">
        <v>7.5</v>
      </c>
      <c r="K11" s="32">
        <v>1.4</v>
      </c>
      <c r="L11" s="30">
        <v>8.5</v>
      </c>
      <c r="M11" s="29">
        <v>7.8</v>
      </c>
      <c r="N11" s="29">
        <v>0.6</v>
      </c>
      <c r="O11" s="30">
        <v>7.9</v>
      </c>
      <c r="P11" s="30">
        <v>7.4</v>
      </c>
      <c r="Q11" s="30">
        <v>0.5</v>
      </c>
      <c r="R11" s="30">
        <v>10.1</v>
      </c>
      <c r="S11" s="30">
        <v>7.9</v>
      </c>
      <c r="T11" s="31">
        <v>2.2000000000000002</v>
      </c>
      <c r="V11" s="13" t="s">
        <v>37</v>
      </c>
    </row>
    <row r="12" spans="1:25" s="13" customFormat="1" ht="21.75" customHeight="1" x14ac:dyDescent="0.25">
      <c r="A12" s="13" t="s">
        <v>7</v>
      </c>
      <c r="F12" s="29">
        <v>18.100000000000001</v>
      </c>
      <c r="G12" s="30">
        <v>6.3</v>
      </c>
      <c r="H12" s="31">
        <v>11.8</v>
      </c>
      <c r="I12" s="31">
        <v>22</v>
      </c>
      <c r="J12" s="30">
        <v>5.4</v>
      </c>
      <c r="K12" s="32">
        <v>16.600000000000001</v>
      </c>
      <c r="L12" s="30">
        <v>18.399999999999999</v>
      </c>
      <c r="M12" s="29">
        <v>5.3</v>
      </c>
      <c r="N12" s="29">
        <v>13.1</v>
      </c>
      <c r="O12" s="30">
        <v>19.399999999999999</v>
      </c>
      <c r="P12" s="30">
        <v>7.7</v>
      </c>
      <c r="Q12" s="30">
        <v>11.7</v>
      </c>
      <c r="R12" s="30">
        <v>21.1</v>
      </c>
      <c r="S12" s="30">
        <v>6.4</v>
      </c>
      <c r="T12" s="31">
        <v>14.7</v>
      </c>
      <c r="V12" s="13" t="s">
        <v>26</v>
      </c>
    </row>
    <row r="13" spans="1:25" s="13" customFormat="1" ht="21.75" customHeight="1" x14ac:dyDescent="0.25">
      <c r="A13" s="13" t="s">
        <v>29</v>
      </c>
      <c r="F13" s="29"/>
      <c r="G13" s="30"/>
      <c r="H13" s="31"/>
      <c r="I13" s="31"/>
      <c r="J13" s="30"/>
      <c r="K13" s="32"/>
      <c r="L13" s="30"/>
      <c r="M13" s="29"/>
      <c r="N13" s="29"/>
      <c r="O13" s="30"/>
      <c r="P13" s="30"/>
      <c r="Q13" s="30"/>
      <c r="R13" s="30"/>
      <c r="S13" s="30"/>
      <c r="T13" s="31"/>
      <c r="V13" s="13" t="s">
        <v>38</v>
      </c>
    </row>
    <row r="14" spans="1:25" s="13" customFormat="1" ht="21.75" customHeight="1" x14ac:dyDescent="0.25">
      <c r="B14" s="13" t="s">
        <v>30</v>
      </c>
      <c r="F14" s="29">
        <v>5.5</v>
      </c>
      <c r="G14" s="30">
        <v>1.1000000000000001</v>
      </c>
      <c r="H14" s="31">
        <v>4.4000000000000004</v>
      </c>
      <c r="I14" s="31">
        <v>5.9</v>
      </c>
      <c r="J14" s="30">
        <v>3.7</v>
      </c>
      <c r="K14" s="32">
        <v>2.2000000000000002</v>
      </c>
      <c r="L14" s="30">
        <v>5.5</v>
      </c>
      <c r="M14" s="29">
        <v>4.3</v>
      </c>
      <c r="N14" s="29">
        <v>1.2</v>
      </c>
      <c r="O14" s="30">
        <v>5.4</v>
      </c>
      <c r="P14" s="30">
        <v>3.2</v>
      </c>
      <c r="Q14" s="30">
        <v>2.2000000000000002</v>
      </c>
      <c r="R14" s="30">
        <v>6.2</v>
      </c>
      <c r="S14" s="30">
        <v>3.1</v>
      </c>
      <c r="T14" s="31">
        <v>3.1</v>
      </c>
      <c r="V14" s="13" t="s">
        <v>39</v>
      </c>
    </row>
    <row r="15" spans="1:25" s="13" customFormat="1" ht="21.75" customHeight="1" x14ac:dyDescent="0.25">
      <c r="A15" s="13" t="s">
        <v>8</v>
      </c>
      <c r="F15" s="29">
        <v>5.2</v>
      </c>
      <c r="G15" s="30">
        <v>1.4</v>
      </c>
      <c r="H15" s="31">
        <v>3.8</v>
      </c>
      <c r="I15" s="31">
        <v>4.9000000000000004</v>
      </c>
      <c r="J15" s="30">
        <v>2.1</v>
      </c>
      <c r="K15" s="32">
        <v>2.8</v>
      </c>
      <c r="L15" s="30">
        <v>5.7</v>
      </c>
      <c r="M15" s="29">
        <v>2.6</v>
      </c>
      <c r="N15" s="29">
        <v>3.1</v>
      </c>
      <c r="O15" s="30">
        <v>7.3</v>
      </c>
      <c r="P15" s="30">
        <v>3.3</v>
      </c>
      <c r="Q15" s="30">
        <v>4</v>
      </c>
      <c r="R15" s="30">
        <v>8</v>
      </c>
      <c r="S15" s="30">
        <v>2.5</v>
      </c>
      <c r="T15" s="31">
        <v>5.5</v>
      </c>
      <c r="V15" s="13" t="s">
        <v>27</v>
      </c>
    </row>
    <row r="16" spans="1:25" s="13" customFormat="1" ht="21.75" customHeight="1" x14ac:dyDescent="0.25">
      <c r="A16" s="13" t="s">
        <v>31</v>
      </c>
      <c r="F16" s="29">
        <v>73</v>
      </c>
      <c r="G16" s="30">
        <v>34.4</v>
      </c>
      <c r="H16" s="31">
        <v>38.5</v>
      </c>
      <c r="I16" s="31">
        <v>82.2</v>
      </c>
      <c r="J16" s="30">
        <v>39.5</v>
      </c>
      <c r="K16" s="32">
        <v>42.7</v>
      </c>
      <c r="L16" s="30">
        <v>72.900000000000006</v>
      </c>
      <c r="M16" s="29">
        <v>34.4</v>
      </c>
      <c r="N16" s="29">
        <v>38.5</v>
      </c>
      <c r="O16" s="30">
        <v>66</v>
      </c>
      <c r="P16" s="30">
        <v>31.2</v>
      </c>
      <c r="Q16" s="30">
        <v>34.9</v>
      </c>
      <c r="R16" s="30">
        <v>77.3</v>
      </c>
      <c r="S16" s="30">
        <v>38.200000000000003</v>
      </c>
      <c r="T16" s="31">
        <v>39.1</v>
      </c>
      <c r="V16" s="13" t="s">
        <v>49</v>
      </c>
    </row>
    <row r="17" spans="1:25" s="13" customFormat="1" ht="21.75" customHeight="1" x14ac:dyDescent="0.25">
      <c r="F17" s="29"/>
      <c r="G17" s="30"/>
      <c r="H17" s="31"/>
      <c r="I17" s="31"/>
      <c r="J17" s="30"/>
      <c r="K17" s="32"/>
      <c r="L17" s="30"/>
      <c r="M17" s="29"/>
      <c r="N17" s="29"/>
      <c r="O17" s="30"/>
      <c r="P17" s="30"/>
      <c r="Q17" s="30"/>
      <c r="R17" s="30"/>
      <c r="S17" s="30"/>
      <c r="T17" s="31"/>
      <c r="V17" s="13" t="s">
        <v>40</v>
      </c>
    </row>
    <row r="18" spans="1:25" s="13" customFormat="1" ht="21.75" customHeight="1" x14ac:dyDescent="0.25">
      <c r="A18" s="13" t="s">
        <v>32</v>
      </c>
      <c r="F18" s="29">
        <v>134.69999999999999</v>
      </c>
      <c r="G18" s="30">
        <v>77.5</v>
      </c>
      <c r="H18" s="31">
        <v>57.2</v>
      </c>
      <c r="I18" s="31">
        <v>140.19999999999999</v>
      </c>
      <c r="J18" s="30">
        <v>77</v>
      </c>
      <c r="K18" s="32">
        <v>63.2</v>
      </c>
      <c r="L18" s="30">
        <v>149.80000000000001</v>
      </c>
      <c r="M18" s="29">
        <v>83.9</v>
      </c>
      <c r="N18" s="29">
        <v>65.900000000000006</v>
      </c>
      <c r="O18" s="30">
        <v>136.1</v>
      </c>
      <c r="P18" s="30">
        <v>80.099999999999994</v>
      </c>
      <c r="Q18" s="30">
        <v>55.9</v>
      </c>
      <c r="R18" s="30">
        <v>144.80000000000001</v>
      </c>
      <c r="S18" s="30">
        <v>80.5</v>
      </c>
      <c r="T18" s="31">
        <v>64.3</v>
      </c>
      <c r="V18" s="13" t="s">
        <v>41</v>
      </c>
    </row>
    <row r="19" spans="1:25" s="13" customFormat="1" ht="21.75" customHeight="1" x14ac:dyDescent="0.25">
      <c r="A19" s="13" t="s">
        <v>33</v>
      </c>
      <c r="F19" s="29">
        <v>53.7</v>
      </c>
      <c r="G19" s="30">
        <v>44.1</v>
      </c>
      <c r="H19" s="31">
        <v>9.6</v>
      </c>
      <c r="I19" s="31">
        <v>44.6</v>
      </c>
      <c r="J19" s="30">
        <v>36.799999999999997</v>
      </c>
      <c r="K19" s="32">
        <v>7.9</v>
      </c>
      <c r="L19" s="30">
        <v>46.7</v>
      </c>
      <c r="M19" s="29">
        <v>37.799999999999997</v>
      </c>
      <c r="N19" s="29">
        <v>8.9</v>
      </c>
      <c r="O19" s="30">
        <v>46.8</v>
      </c>
      <c r="P19" s="30">
        <v>33</v>
      </c>
      <c r="Q19" s="30">
        <v>13.8</v>
      </c>
      <c r="R19" s="30">
        <v>46.7</v>
      </c>
      <c r="S19" s="30">
        <v>37.700000000000003</v>
      </c>
      <c r="T19" s="31">
        <v>9</v>
      </c>
      <c r="V19" s="13" t="s">
        <v>42</v>
      </c>
    </row>
    <row r="20" spans="1:25" s="13" customFormat="1" ht="21.75" customHeight="1" x14ac:dyDescent="0.25">
      <c r="A20" s="13" t="s">
        <v>34</v>
      </c>
      <c r="F20" s="29"/>
      <c r="G20" s="30"/>
      <c r="H20" s="31"/>
      <c r="I20" s="31"/>
      <c r="J20" s="30"/>
      <c r="K20" s="32"/>
      <c r="L20" s="30"/>
      <c r="M20" s="29"/>
      <c r="N20" s="29"/>
      <c r="O20" s="30"/>
      <c r="P20" s="30"/>
      <c r="Q20" s="30"/>
      <c r="R20" s="30"/>
      <c r="S20" s="30"/>
      <c r="T20" s="31"/>
      <c r="V20" s="13" t="s">
        <v>43</v>
      </c>
    </row>
    <row r="21" spans="1:25" s="13" customFormat="1" ht="21.75" customHeight="1" x14ac:dyDescent="0.25">
      <c r="B21" s="13" t="s">
        <v>9</v>
      </c>
      <c r="F21" s="29">
        <v>6.9</v>
      </c>
      <c r="G21" s="30">
        <v>6.4</v>
      </c>
      <c r="H21" s="31">
        <v>0.4</v>
      </c>
      <c r="I21" s="31">
        <v>8.5</v>
      </c>
      <c r="J21" s="30">
        <v>8</v>
      </c>
      <c r="K21" s="32">
        <v>0.6</v>
      </c>
      <c r="L21" s="30">
        <v>9.6999999999999993</v>
      </c>
      <c r="M21" s="29">
        <v>7.5</v>
      </c>
      <c r="N21" s="29">
        <v>2.2999999999999998</v>
      </c>
      <c r="O21" s="30">
        <v>9.6999999999999993</v>
      </c>
      <c r="P21" s="30">
        <v>8.3000000000000007</v>
      </c>
      <c r="Q21" s="30">
        <v>1.4</v>
      </c>
      <c r="R21" s="30">
        <v>5.2</v>
      </c>
      <c r="S21" s="30">
        <v>5.2</v>
      </c>
      <c r="T21" s="35" t="s">
        <v>54</v>
      </c>
      <c r="V21" s="13" t="s">
        <v>44</v>
      </c>
    </row>
    <row r="22" spans="1:25" s="13" customFormat="1" ht="21.75" customHeight="1" x14ac:dyDescent="0.25">
      <c r="A22" s="13" t="s">
        <v>35</v>
      </c>
      <c r="F22" s="29">
        <v>15.5</v>
      </c>
      <c r="G22" s="30">
        <v>12</v>
      </c>
      <c r="H22" s="31">
        <v>3.5</v>
      </c>
      <c r="I22" s="31">
        <v>12.7</v>
      </c>
      <c r="J22" s="30">
        <v>10.6</v>
      </c>
      <c r="K22" s="32">
        <v>2</v>
      </c>
      <c r="L22" s="30">
        <v>16.899999999999999</v>
      </c>
      <c r="M22" s="29">
        <v>11.4</v>
      </c>
      <c r="N22" s="29">
        <v>5.5</v>
      </c>
      <c r="O22" s="30">
        <v>14.4</v>
      </c>
      <c r="P22" s="30">
        <v>10.6</v>
      </c>
      <c r="Q22" s="30">
        <v>3.8</v>
      </c>
      <c r="R22" s="30">
        <v>15.8</v>
      </c>
      <c r="S22" s="30">
        <v>11.7</v>
      </c>
      <c r="T22" s="31">
        <v>4.0999999999999996</v>
      </c>
      <c r="V22" s="13" t="s">
        <v>45</v>
      </c>
    </row>
    <row r="23" spans="1:25" s="13" customFormat="1" ht="21.75" customHeight="1" x14ac:dyDescent="0.25">
      <c r="A23" s="13" t="s">
        <v>10</v>
      </c>
      <c r="F23" s="33" t="s">
        <v>54</v>
      </c>
      <c r="G23" s="34" t="s">
        <v>54</v>
      </c>
      <c r="H23" s="35" t="s">
        <v>54</v>
      </c>
      <c r="I23" s="35" t="s">
        <v>54</v>
      </c>
      <c r="J23" s="34" t="s">
        <v>54</v>
      </c>
      <c r="K23" s="36" t="s">
        <v>54</v>
      </c>
      <c r="L23" s="34" t="s">
        <v>54</v>
      </c>
      <c r="M23" s="33" t="s">
        <v>54</v>
      </c>
      <c r="N23" s="33" t="s">
        <v>54</v>
      </c>
      <c r="O23" s="34" t="s">
        <v>54</v>
      </c>
      <c r="P23" s="34" t="s">
        <v>54</v>
      </c>
      <c r="Q23" s="34" t="s">
        <v>54</v>
      </c>
      <c r="R23" s="34" t="s">
        <v>54</v>
      </c>
      <c r="S23" s="34" t="s">
        <v>54</v>
      </c>
      <c r="T23" s="35" t="s">
        <v>54</v>
      </c>
      <c r="V23" s="13" t="s">
        <v>46</v>
      </c>
    </row>
    <row r="24" spans="1:25" s="7" customFormat="1" ht="3" customHeight="1" x14ac:dyDescent="0.25">
      <c r="A24" s="9"/>
      <c r="B24" s="9"/>
      <c r="C24" s="9"/>
      <c r="D24" s="9"/>
      <c r="E24" s="9"/>
      <c r="F24" s="12"/>
      <c r="G24" s="10"/>
      <c r="H24" s="11"/>
      <c r="I24" s="11"/>
      <c r="J24" s="10"/>
      <c r="K24" s="9"/>
      <c r="L24" s="10"/>
      <c r="M24" s="12"/>
      <c r="N24" s="12"/>
      <c r="O24" s="10"/>
      <c r="P24" s="10"/>
      <c r="Q24" s="10"/>
      <c r="R24" s="10"/>
      <c r="S24" s="10"/>
      <c r="T24" s="11"/>
      <c r="U24" s="9"/>
      <c r="V24" s="9"/>
      <c r="W24" s="6"/>
      <c r="X24" s="6"/>
      <c r="Y24" s="6"/>
    </row>
    <row r="25" spans="1:25" s="7" customFormat="1" ht="3" customHeight="1" x14ac:dyDescent="0.25">
      <c r="W25" s="6"/>
      <c r="X25" s="6"/>
      <c r="Y25" s="6"/>
    </row>
    <row r="26" spans="1:25" s="13" customFormat="1" ht="15.75" x14ac:dyDescent="0.25">
      <c r="C26" s="14" t="s">
        <v>13</v>
      </c>
      <c r="D26" s="20" t="s">
        <v>52</v>
      </c>
    </row>
    <row r="27" spans="1:25" s="13" customFormat="1" ht="15.75" x14ac:dyDescent="0.25">
      <c r="C27" s="14" t="s">
        <v>14</v>
      </c>
      <c r="D27" s="20" t="s">
        <v>53</v>
      </c>
    </row>
  </sheetData>
  <mergeCells count="16"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9:E9"/>
    <mergeCell ref="F5:H5"/>
    <mergeCell ref="F6:H6"/>
    <mergeCell ref="I5:K5"/>
    <mergeCell ref="I6:K6"/>
    <mergeCell ref="A4:E8"/>
  </mergeCells>
  <phoneticPr fontId="1" type="noConversion"/>
  <pageMargins left="0.55118110236220474" right="0.11811023622047245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</vt:lpstr>
      <vt:lpstr>'T-2.3'!Print_Area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2017-08-06T06:18:03Z</cp:lastPrinted>
  <dcterms:created xsi:type="dcterms:W3CDTF">2004-08-16T17:13:42Z</dcterms:created>
  <dcterms:modified xsi:type="dcterms:W3CDTF">2017-08-13T10:41:59Z</dcterms:modified>
</cp:coreProperties>
</file>