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8\"/>
    </mc:Choice>
  </mc:AlternateContent>
  <bookViews>
    <workbookView xWindow="0" yWindow="0" windowWidth="20490" windowHeight="7680" tabRatio="656"/>
  </bookViews>
  <sheets>
    <sheet name="T-18.3" sheetId="21" r:id="rId1"/>
  </sheets>
  <definedNames>
    <definedName name="_xlnm.Print_Area" localSheetId="0">'T-18.3'!$A$1:$O$33</definedName>
  </definedNames>
  <calcPr calcId="162913"/>
</workbook>
</file>

<file path=xl/calcChain.xml><?xml version="1.0" encoding="utf-8"?>
<calcChain xmlns="http://schemas.openxmlformats.org/spreadsheetml/2006/main">
  <c r="F11" i="21" l="1"/>
  <c r="G11" i="21"/>
  <c r="H11" i="21"/>
  <c r="I11" i="21"/>
  <c r="J11" i="21"/>
  <c r="K11" i="21"/>
  <c r="E11" i="21"/>
</calcChain>
</file>

<file path=xl/sharedStrings.xml><?xml version="1.0" encoding="utf-8"?>
<sst xmlns="http://schemas.openxmlformats.org/spreadsheetml/2006/main" count="40" uniqueCount="32">
  <si>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</si>
  <si>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</si>
  <si>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</si>
  <si>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</si>
  <si>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</si>
  <si>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</si>
  <si>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</si>
  <si>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</si>
  <si>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</si>
  <si>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</si>
  <si>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</si>
  <si>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</si>
  <si>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</si>
  <si>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</si>
  <si>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</si>
  <si>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</si>
  <si>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</si>
  <si>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</si>
  <si>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</si>
  <si>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</si>
  <si>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</si>
  <si>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</si>
  <si>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</si>
  <si>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>เมืองสตูล</t>
  </si>
  <si>
    <t>ท่าแพ</t>
  </si>
  <si>
    <t>ละงู</t>
  </si>
  <si>
    <t>Mueang Satun</t>
  </si>
  <si>
    <t xml:space="preserve">Tha Phae </t>
  </si>
  <si>
    <t xml:space="preserve">La-ngu </t>
  </si>
  <si>
    <t xml:space="preserve">     ที่มา:  ธนาคารออมสิน ภาคใต้ จังหวัดสตูล</t>
  </si>
  <si>
    <t xml:space="preserve"> Source:  Government Saving Bank, Regional Office No. South , Satun</t>
  </si>
  <si>
    <t>(ล้านบาท  Million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</si>
</sst>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0.0"/>
    <numFmt numFmtId="188" formatCode="_-* #,##0.0_-;\-* #,##0.0_-;_-* &quot;-&quot;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3" fillId="0" borderId="0" xfId="0" applyFont="1"/>
    <xf numFmtId="0" fontId="7" fillId="0" borderId="7" xfId="0" applyFont="1" applyBorder="1" applyAlignment="1">
      <alignment horizontal="center"/>
    </xf>
    <xf numFmtId="0" fontId="7" fillId="0" borderId="0" xfId="0" applyFont="1"/>
    <xf numFmtId="0" fontId="6" fillId="0" borderId="7" xfId="0" applyFont="1" applyBorder="1"/>
    <xf numFmtId="0" fontId="6" fillId="0" borderId="6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1" fontId="3" fillId="0" borderId="4" xfId="0" applyNumberFormat="1" applyFont="1" applyBorder="1"/>
    <xf numFmtId="188" fontId="3" fillId="0" borderId="4" xfId="0" applyNumberFormat="1" applyFont="1" applyBorder="1"/>
    <xf numFmtId="41" fontId="4" fillId="0" borderId="4" xfId="0" applyNumberFormat="1" applyFont="1" applyBorder="1"/>
    <xf numFmtId="188" fontId="4" fillId="0" borderId="7" xfId="0" applyNumberFormat="1" applyFont="1" applyBorder="1"/>
    <xf numFmtId="188" fontId="4" fillId="0" borderId="4" xfId="0" applyNumberFormat="1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323850</xdr:colOff>
      <xdr:row>33</xdr:row>
      <xdr:rowOff>123825</xdr:rowOff>
    </xdr:to>
    <xdr:grpSp>
      <xdr:nvGrpSpPr>
        <xdr:cNvPr id="4262" name="Group 100"/>
        <xdr:cNvGrpSpPr>
          <a:grpSpLocks/>
        </xdr:cNvGrpSpPr>
      </xdr:nvGrpSpPr>
      <xdr:grpSpPr bwMode="auto">
        <a:xfrm>
          <a:off x="9467850" y="0"/>
          <a:ext cx="476250" cy="7019925"/>
          <a:chOff x="994" y="0"/>
          <a:chExt cx="50" cy="677"/>
        </a:xfrm>
      </xdr:grpSpPr>
      <xdr:sp macro="" textlink="">
        <xdr:nvSpPr>
          <xdr:cNvPr id="4151" name="Text Box 6"/>
          <xdr:cNvSpPr txBox="1">
            <a:spLocks noChangeArrowheads="1"/>
          </xdr:cNvSpPr>
        </xdr:nvSpPr>
        <xdr:spPr bwMode="auto">
          <a:xfrm>
            <a:off x="100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66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152400</xdr:colOff>
      <xdr:row>9</xdr:row>
      <xdr:rowOff>0</xdr:rowOff>
    </xdr:from>
    <xdr:to>
      <xdr:col>18</xdr:col>
      <xdr:colOff>561975</xdr:colOff>
      <xdr:row>14</xdr:row>
      <xdr:rowOff>0</xdr:rowOff>
    </xdr:to>
    <xdr:sp macro="" textlink="">
      <xdr:nvSpPr>
        <xdr:cNvPr id="4192" name="AutoShape 84"/>
        <xdr:cNvSpPr>
          <a:spLocks noChangeArrowheads="1"/>
        </xdr:cNvSpPr>
      </xdr:nvSpPr>
      <xdr:spPr bwMode="auto">
        <a:xfrm rot="10800000">
          <a:off x="10134600" y="2171700"/>
          <a:ext cx="2238375" cy="1009650"/>
        </a:xfrm>
        <a:prstGeom prst="wedgeRoundRectCallout">
          <a:avLst>
            <a:gd name="adj1" fmla="val -125321"/>
            <a:gd name="adj2" fmla="val 211319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หากมีข้อมูลจำนวนมาก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สามารถปรับแก้ได้ เช่นหน่วยเป็น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เป็นต้น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tabSelected="1" topLeftCell="A7" workbookViewId="0">
      <selection activeCell="M38" sqref="M38"/>
    </sheetView>
  </sheetViews>
  <sheetFormatPr defaultRowHeight="18.75" x14ac:dyDescent="0.3"/>
  <cols>
    <col min="1" max="1" width="1.7109375" style="9" customWidth="1"/>
    <col min="2" max="2" width="6" style="9" customWidth="1"/>
    <col min="3" max="3" width="4.42578125" style="9" customWidth="1"/>
    <col min="4" max="4" width="10" style="9" customWidth="1"/>
    <col min="5" max="7" width="11.28515625" style="9" customWidth="1"/>
    <col min="8" max="8" width="18.42578125" style="9" customWidth="1"/>
    <col min="9" max="9" width="11.7109375" style="9" customWidth="1"/>
    <col min="10" max="10" width="13.140625" style="9" customWidth="1"/>
    <col min="11" max="11" width="17.85546875" style="9" customWidth="1"/>
    <col min="12" max="12" width="1.42578125" style="9" customWidth="1"/>
    <col min="13" max="13" width="23.42578125" style="9" customWidth="1"/>
    <col min="14" max="14" width="2.28515625" style="20" customWidth="1"/>
    <col min="15" max="15" width="5.42578125" style="9" customWidth="1"/>
    <col min="16" max="16384" width="9.140625" style="9"/>
  </cols>
  <sheetData>
    <row r="1" spans="1:14" s="1" customFormat="1" x14ac:dyDescent="0.3">
      <c r="B1" s="2" t="s">
        <v>2</v>
      </c>
      <c r="C1" s="3">
        <v>18.3</v>
      </c>
      <c r="D1" s="2" t="s">
        <v>21</v>
      </c>
      <c r="N1" s="4"/>
    </row>
    <row r="2" spans="1:14" s="5" customFormat="1" x14ac:dyDescent="0.3">
      <c r="B2" s="1" t="s">
        <v>15</v>
      </c>
      <c r="C2" s="3">
        <v>18.3</v>
      </c>
      <c r="D2" s="6" t="s">
        <v>22</v>
      </c>
    </row>
    <row r="3" spans="1:14" s="26" customFormat="1" ht="21" customHeight="1" x14ac:dyDescent="0.5">
      <c r="D3" s="27"/>
      <c r="E3" s="28"/>
      <c r="L3" s="55" t="s">
        <v>31</v>
      </c>
      <c r="M3" s="55"/>
    </row>
    <row r="4" spans="1:14" s="8" customFormat="1" ht="3" customHeight="1" x14ac:dyDescent="0.25">
      <c r="A4" s="21"/>
      <c r="B4" s="21"/>
      <c r="C4" s="21"/>
      <c r="D4" s="23"/>
      <c r="E4" s="21"/>
      <c r="F4" s="7"/>
      <c r="G4" s="7"/>
      <c r="H4" s="7"/>
      <c r="I4" s="7"/>
      <c r="J4" s="7"/>
      <c r="K4" s="21" t="s">
        <v>11</v>
      </c>
      <c r="L4" s="56"/>
      <c r="M4" s="56"/>
      <c r="N4" s="21"/>
    </row>
    <row r="5" spans="1:14" s="10" customFormat="1" ht="22.5" customHeight="1" x14ac:dyDescent="0.3">
      <c r="A5" s="29"/>
      <c r="B5" s="29"/>
      <c r="C5" s="29"/>
      <c r="D5" s="30"/>
      <c r="E5" s="11"/>
      <c r="F5" s="53" t="s">
        <v>16</v>
      </c>
      <c r="G5" s="54"/>
      <c r="H5" s="59"/>
      <c r="I5" s="53" t="s">
        <v>17</v>
      </c>
      <c r="J5" s="54"/>
      <c r="K5" s="59"/>
      <c r="L5" s="40"/>
      <c r="M5" s="29"/>
      <c r="N5" s="13"/>
    </row>
    <row r="6" spans="1:14" s="10" customFormat="1" ht="22.5" customHeight="1" x14ac:dyDescent="0.3">
      <c r="A6" s="13"/>
      <c r="B6" s="13"/>
      <c r="C6" s="13"/>
      <c r="D6" s="19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</row>
    <row r="7" spans="1:14" s="10" customFormat="1" ht="22.5" customHeight="1" x14ac:dyDescent="0.3">
      <c r="A7" s="51" t="s">
        <v>13</v>
      </c>
      <c r="B7" s="51"/>
      <c r="C7" s="51"/>
      <c r="D7" s="52"/>
      <c r="E7" s="14" t="s">
        <v>5</v>
      </c>
      <c r="F7" s="12" t="s">
        <v>4</v>
      </c>
      <c r="G7" s="14" t="s">
        <v>6</v>
      </c>
      <c r="H7" s="14" t="s">
        <v>7</v>
      </c>
      <c r="I7" s="12" t="s">
        <v>4</v>
      </c>
      <c r="J7" s="14" t="s">
        <v>6</v>
      </c>
      <c r="K7" s="14" t="s">
        <v>7</v>
      </c>
      <c r="L7" s="12"/>
      <c r="M7" s="12" t="s">
        <v>14</v>
      </c>
      <c r="N7" s="13"/>
    </row>
    <row r="8" spans="1:14" s="10" customFormat="1" ht="21" customHeight="1" x14ac:dyDescent="0.3">
      <c r="A8" s="13"/>
      <c r="B8" s="13"/>
      <c r="C8" s="13"/>
      <c r="D8" s="19"/>
      <c r="E8" s="14" t="s">
        <v>3</v>
      </c>
      <c r="F8" s="12" t="s">
        <v>18</v>
      </c>
      <c r="G8" s="14" t="s">
        <v>19</v>
      </c>
      <c r="H8" s="14" t="s">
        <v>9</v>
      </c>
      <c r="I8" s="12" t="s">
        <v>18</v>
      </c>
      <c r="J8" s="14" t="s">
        <v>19</v>
      </c>
      <c r="K8" s="14" t="s">
        <v>9</v>
      </c>
      <c r="L8" s="12"/>
      <c r="M8" s="13"/>
      <c r="N8" s="13"/>
    </row>
    <row r="9" spans="1:14" s="10" customFormat="1" ht="21" customHeight="1" x14ac:dyDescent="0.3">
      <c r="A9" s="16"/>
      <c r="B9" s="16"/>
      <c r="C9" s="16"/>
      <c r="D9" s="18"/>
      <c r="E9" s="17" t="s">
        <v>20</v>
      </c>
      <c r="F9" s="41"/>
      <c r="G9" s="17"/>
      <c r="H9" s="17" t="s">
        <v>10</v>
      </c>
      <c r="I9" s="41"/>
      <c r="J9" s="17"/>
      <c r="K9" s="17" t="s">
        <v>10</v>
      </c>
      <c r="L9" s="41"/>
      <c r="M9" s="16"/>
      <c r="N9" s="13"/>
    </row>
    <row r="10" spans="1:14" s="10" customFormat="1" ht="3" customHeight="1" x14ac:dyDescent="0.3">
      <c r="A10" s="13"/>
      <c r="B10" s="13"/>
      <c r="C10" s="13"/>
      <c r="D10" s="19"/>
      <c r="E10" s="14"/>
      <c r="F10" s="13"/>
      <c r="G10" s="15"/>
      <c r="H10" s="14"/>
      <c r="I10" s="13"/>
      <c r="J10" s="15"/>
      <c r="K10" s="14"/>
      <c r="L10" s="12"/>
      <c r="M10" s="13"/>
      <c r="N10" s="13"/>
    </row>
    <row r="11" spans="1:14" s="31" customFormat="1" ht="22.5" customHeight="1" x14ac:dyDescent="0.3">
      <c r="A11" s="57" t="s">
        <v>12</v>
      </c>
      <c r="B11" s="57"/>
      <c r="C11" s="57"/>
      <c r="D11" s="58"/>
      <c r="E11" s="42">
        <f>SUM(E12:E14)</f>
        <v>3</v>
      </c>
      <c r="F11" s="43">
        <f t="shared" ref="F11:K11" si="0">SUM(F12:F14)</f>
        <v>1902.81</v>
      </c>
      <c r="G11" s="43">
        <f t="shared" si="0"/>
        <v>1982.32</v>
      </c>
      <c r="H11" s="43">
        <f t="shared" si="0"/>
        <v>1023.8199999999999</v>
      </c>
      <c r="I11" s="43">
        <f t="shared" si="0"/>
        <v>398.02</v>
      </c>
      <c r="J11" s="43">
        <f t="shared" si="0"/>
        <v>45.14</v>
      </c>
      <c r="K11" s="43">
        <f t="shared" si="0"/>
        <v>283.41999999999996</v>
      </c>
      <c r="L11" s="5"/>
      <c r="M11" s="38" t="s">
        <v>0</v>
      </c>
      <c r="N11" s="5"/>
    </row>
    <row r="12" spans="1:14" s="33" customFormat="1" ht="18" customHeight="1" x14ac:dyDescent="0.3">
      <c r="A12" s="36"/>
      <c r="B12" s="37" t="s">
        <v>23</v>
      </c>
      <c r="C12" s="36"/>
      <c r="D12" s="32"/>
      <c r="E12" s="44">
        <v>1</v>
      </c>
      <c r="F12" s="45">
        <v>907.45</v>
      </c>
      <c r="G12" s="46">
        <v>935.55</v>
      </c>
      <c r="H12" s="46">
        <v>497.52</v>
      </c>
      <c r="I12" s="45">
        <v>202.98</v>
      </c>
      <c r="J12" s="46">
        <v>20.43</v>
      </c>
      <c r="K12" s="46">
        <v>137.78</v>
      </c>
      <c r="L12" s="23"/>
      <c r="M12" s="37" t="s">
        <v>26</v>
      </c>
      <c r="N12" s="23"/>
    </row>
    <row r="13" spans="1:14" s="33" customFormat="1" ht="18" customHeight="1" x14ac:dyDescent="0.3">
      <c r="A13" s="22"/>
      <c r="B13" s="37" t="s">
        <v>24</v>
      </c>
      <c r="C13" s="22"/>
      <c r="D13" s="32"/>
      <c r="E13" s="44">
        <v>1</v>
      </c>
      <c r="F13" s="45">
        <v>379.57</v>
      </c>
      <c r="G13" s="46">
        <v>268.26</v>
      </c>
      <c r="H13" s="46">
        <v>98.75</v>
      </c>
      <c r="I13" s="45">
        <v>8.26</v>
      </c>
      <c r="J13" s="46">
        <v>2.31</v>
      </c>
      <c r="K13" s="46">
        <v>10.220000000000001</v>
      </c>
      <c r="L13" s="23"/>
      <c r="M13" s="37" t="s">
        <v>27</v>
      </c>
      <c r="N13" s="23"/>
    </row>
    <row r="14" spans="1:14" s="33" customFormat="1" ht="18" customHeight="1" x14ac:dyDescent="0.3">
      <c r="A14" s="20"/>
      <c r="B14" s="37" t="s">
        <v>25</v>
      </c>
      <c r="C14" s="20"/>
      <c r="D14" s="34"/>
      <c r="E14" s="44">
        <v>1</v>
      </c>
      <c r="F14" s="45">
        <v>615.79</v>
      </c>
      <c r="G14" s="46">
        <v>778.51</v>
      </c>
      <c r="H14" s="46">
        <v>427.55</v>
      </c>
      <c r="I14" s="45">
        <v>186.78</v>
      </c>
      <c r="J14" s="46">
        <v>22.4</v>
      </c>
      <c r="K14" s="46">
        <v>135.41999999999999</v>
      </c>
      <c r="L14" s="23"/>
      <c r="M14" s="37" t="s">
        <v>28</v>
      </c>
      <c r="N14" s="23"/>
    </row>
    <row r="15" spans="1:14" ht="3" customHeight="1" x14ac:dyDescent="0.3">
      <c r="A15" s="24"/>
      <c r="B15" s="24"/>
      <c r="C15" s="24"/>
      <c r="D15" s="24"/>
      <c r="E15" s="25"/>
      <c r="F15" s="35"/>
      <c r="G15" s="25"/>
      <c r="H15" s="25"/>
      <c r="I15" s="35"/>
      <c r="J15" s="25"/>
      <c r="K15" s="25"/>
      <c r="L15" s="24"/>
      <c r="M15" s="24"/>
    </row>
    <row r="16" spans="1:14" ht="3" customHeight="1" x14ac:dyDescent="0.3">
      <c r="A16" s="20"/>
      <c r="B16" s="20"/>
      <c r="C16" s="20"/>
      <c r="D16" s="20"/>
      <c r="E16" s="20"/>
    </row>
    <row r="17" spans="2:14" s="39" customFormat="1" ht="17.25" x14ac:dyDescent="0.5">
      <c r="B17" s="39" t="s">
        <v>29</v>
      </c>
      <c r="N17" s="37"/>
    </row>
    <row r="18" spans="2:14" s="39" customFormat="1" ht="17.25" x14ac:dyDescent="0.5">
      <c r="B18" s="39" t="s">
        <v>30</v>
      </c>
      <c r="N18" s="37"/>
    </row>
    <row r="19" spans="2:14" s="39" customFormat="1" ht="17.25" x14ac:dyDescent="0.5">
      <c r="N19" s="37"/>
    </row>
    <row r="20" spans="2:14" s="39" customFormat="1" ht="17.25" x14ac:dyDescent="0.5">
      <c r="N20" s="37"/>
    </row>
    <row r="21" spans="2:14" s="39" customFormat="1" ht="17.25" x14ac:dyDescent="0.5">
      <c r="N21" s="37"/>
    </row>
    <row r="22" spans="2:14" s="39" customFormat="1" ht="17.25" x14ac:dyDescent="0.5">
      <c r="N22" s="37"/>
    </row>
    <row r="23" spans="2:14" s="39" customFormat="1" ht="17.25" x14ac:dyDescent="0.5">
      <c r="N23" s="37"/>
    </row>
    <row r="24" spans="2:14" s="39" customFormat="1" ht="17.25" x14ac:dyDescent="0.5">
      <c r="N24" s="37"/>
    </row>
    <row r="25" spans="2:14" s="39" customFormat="1" ht="17.25" x14ac:dyDescent="0.5">
      <c r="N25" s="37"/>
    </row>
    <row r="26" spans="2:14" s="39" customFormat="1" ht="17.25" x14ac:dyDescent="0.5">
      <c r="N26" s="37"/>
    </row>
    <row r="27" spans="2:14" s="39" customFormat="1" ht="17.25" x14ac:dyDescent="0.5">
      <c r="N27" s="37"/>
    </row>
    <row r="28" spans="2:14" s="39" customFormat="1" ht="17.25" x14ac:dyDescent="0.5">
      <c r="N28" s="37"/>
    </row>
    <row r="29" spans="2:14" s="39" customFormat="1" ht="17.25" x14ac:dyDescent="0.5">
      <c r="N29" s="37"/>
    </row>
    <row r="30" spans="2:14" s="39" customFormat="1" ht="17.25" x14ac:dyDescent="0.5">
      <c r="N30" s="37"/>
    </row>
    <row r="31" spans="2:14" s="48" customFormat="1" ht="17.25" x14ac:dyDescent="0.5">
      <c r="N31" s="47"/>
    </row>
    <row r="32" spans="2:14" s="50" customFormat="1" ht="17.25" x14ac:dyDescent="0.5">
      <c r="N32" s="49"/>
    </row>
    <row r="33" spans="14:14" s="39" customFormat="1" ht="10.5" customHeight="1" x14ac:dyDescent="0.5">
      <c r="N33" s="37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2017-08-18T03:18:59Z</cp:lastPrinted>
  <dcterms:created xsi:type="dcterms:W3CDTF">1997-06-13T10:07:54Z</dcterms:created>
  <dcterms:modified xsi:type="dcterms:W3CDTF">2017-08-18T08:06:30Z</dcterms:modified>
</cp:coreProperties>
</file>