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8" sheetId="4" r:id="rId1"/>
    <sheet name="Sheet1" sheetId="1" r:id="rId2"/>
    <sheet name="Sheet2" sheetId="2" r:id="rId3"/>
    <sheet name="Sheet3" sheetId="3" r:id="rId4"/>
  </sheets>
  <definedNames>
    <definedName name="_xlnm.Print_Area" localSheetId="0">'T-20.8'!$A$1:$Y$52</definedName>
  </definedNames>
  <calcPr calcId="124519" calcMode="manual"/>
</workbook>
</file>

<file path=xl/calcChain.xml><?xml version="1.0" encoding="utf-8"?>
<calcChain xmlns="http://schemas.openxmlformats.org/spreadsheetml/2006/main">
  <c r="S12" i="4"/>
  <c r="R12"/>
  <c r="H12"/>
  <c r="F12"/>
</calcChain>
</file>

<file path=xl/sharedStrings.xml><?xml version="1.0" encoding="utf-8"?>
<sst xmlns="http://schemas.openxmlformats.org/spreadsheetml/2006/main" count="145" uniqueCount="61">
  <si>
    <t>ตาราง</t>
  </si>
  <si>
    <t>ปริมาณฝนเป็นรายเดือน พ.ศ. 2557 - 2560</t>
  </si>
  <si>
    <t>Table</t>
  </si>
  <si>
    <t>Monthly Rainfall Data: 2014 - 2017</t>
  </si>
  <si>
    <t>(มิลลิเมตร  mm.)</t>
  </si>
  <si>
    <t>เดือน</t>
  </si>
  <si>
    <t>2557 (2014)</t>
  </si>
  <si>
    <t>2558 (2015)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</si>
  <si>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</si>
  <si>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</si>
  <si>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</si>
  <si>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</si>
  <si>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</si>
  <si>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</si>
  <si>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</si>
  <si>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</si>
  <si>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</si>
  <si>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</si>
  <si>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</si>
  <si>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</si>
  <si>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</si>
  <si>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</si>
  <si>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สถานีอุตุนิยมวิทยากำแพงเพชร</t>
  </si>
  <si>
    <t>Kamphaeng phet  Meteorological station</t>
  </si>
  <si>
    <t>ทั้งปี</t>
  </si>
  <si>
    <t>17 ก.ค. 57</t>
  </si>
  <si>
    <t>17 ก.ย.58</t>
  </si>
  <si>
    <t>Annual</t>
  </si>
  <si>
    <t>มกราคม</t>
  </si>
  <si>
    <t>-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</si>
  <si>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</si>
  <si>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</si>
  <si>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</si>
  <si>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</si>
  <si>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</si>
  <si>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</si>
  <si>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</si>
  <si>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</si>
  <si>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</si>
  <si>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</si>
  <si>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</si>
  <si>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</si>
  <si>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</si>
  <si>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</si>
  <si>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</si>
  <si>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</si>
  <si>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</si>
  <si>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</si>
  <si>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</si>
  <si>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</si>
  <si>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</si>
  <si>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</si>
  <si>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</si>
  <si>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ปริมาณฝนเป็นรายเดือน พ.ศ. 2557 - 2560 (ต่อ)</t>
  </si>
  <si>
    <t>Monthly Rainfall Data: 2014 - 2017 (Cont.)</t>
  </si>
  <si>
    <t>2559 (2016)</t>
  </si>
  <si>
    <t>2560 (2017)</t>
  </si>
  <si>
    <t>3 ส.ค. 59</t>
  </si>
  <si>
    <t>17 พ.ค.60</t>
  </si>
  <si>
    <t xml:space="preserve">     ที่มา:  สถานีตรวจอากาศจังหวัดกำแพงเพชร </t>
  </si>
  <si>
    <t xml:space="preserve">Source:  Kamphaeng phet Meteorological Station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</si>
</sst>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CordiaUPC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</cellStyleXfs>
  <cellXfs count="108">
    <xf numFmtId="0" fontId="0" fillId="0" borderId="0" xfId="0"/>
    <xf numFmtId="0" fontId="2" fillId="0" borderId="0" xfId="1" applyFont="1"/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4" fillId="0" borderId="0" xfId="1" applyFont="1" applyAlignment="1">
      <alignment horizontal="right"/>
    </xf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/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2" fillId="0" borderId="8" xfId="1" applyFont="1" applyBorder="1"/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right"/>
    </xf>
    <xf numFmtId="0" fontId="4" fillId="0" borderId="12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0" fontId="4" fillId="0" borderId="13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11" xfId="1" applyFont="1" applyBorder="1"/>
    <xf numFmtId="0" fontId="4" fillId="0" borderId="14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2" fillId="0" borderId="13" xfId="1" applyFont="1" applyBorder="1"/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Border="1"/>
    <xf numFmtId="0" fontId="7" fillId="0" borderId="0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187" fontId="7" fillId="0" borderId="8" xfId="2" applyNumberFormat="1" applyFont="1" applyBorder="1" applyAlignment="1">
      <alignment horizontal="right" indent="1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/>
    <xf numFmtId="0" fontId="2" fillId="0" borderId="10" xfId="1" applyFont="1" applyBorder="1"/>
    <xf numFmtId="0" fontId="2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187" fontId="7" fillId="0" borderId="8" xfId="3" applyNumberFormat="1" applyFont="1" applyBorder="1" applyAlignment="1">
      <alignment horizontal="center"/>
    </xf>
    <xf numFmtId="187" fontId="7" fillId="0" borderId="7" xfId="3" applyNumberFormat="1" applyFont="1" applyBorder="1" applyAlignment="1">
      <alignment horizontal="center"/>
    </xf>
    <xf numFmtId="1" fontId="7" fillId="0" borderId="8" xfId="3" applyNumberFormat="1" applyFont="1" applyBorder="1" applyAlignment="1">
      <alignment horizontal="center"/>
    </xf>
    <xf numFmtId="1" fontId="7" fillId="0" borderId="7" xfId="3" applyNumberFormat="1" applyFont="1" applyBorder="1" applyAlignment="1">
      <alignment horizontal="center"/>
    </xf>
    <xf numFmtId="49" fontId="7" fillId="0" borderId="8" xfId="3" applyNumberFormat="1" applyFont="1" applyBorder="1" applyAlignment="1">
      <alignment horizontal="center"/>
    </xf>
    <xf numFmtId="49" fontId="7" fillId="0" borderId="7" xfId="3" applyNumberFormat="1" applyFont="1" applyBorder="1" applyAlignment="1">
      <alignment horizontal="center"/>
    </xf>
    <xf numFmtId="187" fontId="7" fillId="0" borderId="10" xfId="3" applyNumberFormat="1" applyFont="1" applyBorder="1" applyAlignment="1">
      <alignment horizontal="right" indent="1"/>
    </xf>
    <xf numFmtId="1" fontId="7" fillId="0" borderId="10" xfId="3" applyNumberFormat="1" applyFont="1" applyBorder="1" applyAlignment="1">
      <alignment horizontal="right" indent="2"/>
    </xf>
    <xf numFmtId="187" fontId="7" fillId="0" borderId="10" xfId="3" applyNumberFormat="1" applyFont="1" applyBorder="1" applyAlignment="1">
      <alignment horizontal="right" indent="2"/>
    </xf>
    <xf numFmtId="49" fontId="7" fillId="0" borderId="10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" fillId="0" borderId="7" xfId="1" applyFont="1" applyBorder="1"/>
    <xf numFmtId="187" fontId="4" fillId="0" borderId="8" xfId="3" applyNumberFormat="1" applyFont="1" applyBorder="1" applyAlignment="1">
      <alignment horizontal="center"/>
    </xf>
    <xf numFmtId="187" fontId="4" fillId="0" borderId="7" xfId="3" applyNumberFormat="1" applyFont="1" applyBorder="1" applyAlignment="1">
      <alignment horizontal="center"/>
    </xf>
    <xf numFmtId="1" fontId="4" fillId="0" borderId="8" xfId="3" applyNumberFormat="1" applyFont="1" applyBorder="1" applyAlignment="1">
      <alignment horizontal="center"/>
    </xf>
    <xf numFmtId="1" fontId="4" fillId="0" borderId="7" xfId="3" applyNumberFormat="1" applyFont="1" applyBorder="1" applyAlignment="1">
      <alignment horizontal="center"/>
    </xf>
    <xf numFmtId="187" fontId="4" fillId="0" borderId="10" xfId="3" applyNumberFormat="1" applyFont="1" applyBorder="1" applyAlignment="1">
      <alignment horizontal="right" indent="1"/>
    </xf>
    <xf numFmtId="1" fontId="4" fillId="0" borderId="10" xfId="3" applyNumberFormat="1" applyFont="1" applyBorder="1" applyAlignment="1">
      <alignment horizontal="right" indent="2"/>
    </xf>
    <xf numFmtId="187" fontId="4" fillId="0" borderId="10" xfId="3" applyNumberFormat="1" applyFont="1" applyBorder="1" applyAlignment="1">
      <alignment horizontal="right" indent="2"/>
    </xf>
    <xf numFmtId="1" fontId="4" fillId="0" borderId="10" xfId="3" applyNumberFormat="1" applyFont="1" applyBorder="1" applyAlignment="1">
      <alignment horizontal="right" indent="3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187" fontId="7" fillId="0" borderId="8" xfId="3" applyNumberFormat="1" applyFont="1" applyBorder="1" applyAlignment="1">
      <alignment horizontal="right"/>
    </xf>
    <xf numFmtId="187" fontId="7" fillId="0" borderId="7" xfId="3" applyNumberFormat="1" applyFont="1" applyBorder="1" applyAlignment="1">
      <alignment horizontal="right"/>
    </xf>
    <xf numFmtId="1" fontId="7" fillId="0" borderId="8" xfId="3" applyNumberFormat="1" applyFont="1" applyBorder="1" applyAlignment="1">
      <alignment horizontal="right"/>
    </xf>
    <xf numFmtId="1" fontId="7" fillId="0" borderId="7" xfId="3" applyNumberFormat="1" applyFont="1" applyBorder="1" applyAlignment="1">
      <alignment horizontal="right"/>
    </xf>
    <xf numFmtId="49" fontId="7" fillId="0" borderId="8" xfId="1" applyNumberFormat="1" applyFont="1" applyBorder="1" applyAlignment="1">
      <alignment horizontal="right"/>
    </xf>
    <xf numFmtId="49" fontId="7" fillId="0" borderId="7" xfId="1" applyNumberFormat="1" applyFont="1" applyBorder="1" applyAlignment="1">
      <alignment horizontal="right"/>
    </xf>
    <xf numFmtId="0" fontId="3" fillId="0" borderId="10" xfId="1" applyFont="1" applyBorder="1"/>
    <xf numFmtId="0" fontId="3" fillId="0" borderId="0" xfId="1" applyFont="1" applyBorder="1" applyAlignment="1">
      <alignment horizontal="right"/>
    </xf>
    <xf numFmtId="0" fontId="3" fillId="0" borderId="10" xfId="1" applyFont="1" applyBorder="1" applyAlignment="1">
      <alignment horizontal="right"/>
    </xf>
    <xf numFmtId="49" fontId="3" fillId="0" borderId="10" xfId="1" applyNumberFormat="1" applyFont="1" applyBorder="1" applyAlignment="1">
      <alignment horizontal="right"/>
    </xf>
    <xf numFmtId="187" fontId="4" fillId="0" borderId="8" xfId="3" applyNumberFormat="1" applyFont="1" applyBorder="1" applyAlignment="1">
      <alignment horizontal="right"/>
    </xf>
    <xf numFmtId="187" fontId="4" fillId="0" borderId="7" xfId="3" applyNumberFormat="1" applyFont="1" applyBorder="1" applyAlignment="1">
      <alignment horizontal="right"/>
    </xf>
    <xf numFmtId="1" fontId="4" fillId="0" borderId="8" xfId="3" applyNumberFormat="1" applyFont="1" applyBorder="1" applyAlignment="1">
      <alignment horizontal="right"/>
    </xf>
    <xf numFmtId="1" fontId="4" fillId="0" borderId="7" xfId="3" applyNumberFormat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187" fontId="2" fillId="0" borderId="10" xfId="1" applyNumberFormat="1" applyFont="1" applyBorder="1" applyAlignment="1">
      <alignment horizontal="right"/>
    </xf>
    <xf numFmtId="187" fontId="2" fillId="0" borderId="10" xfId="1" applyNumberFormat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2" fillId="0" borderId="14" xfId="1" applyFont="1" applyBorder="1"/>
    <xf numFmtId="0" fontId="2" fillId="0" borderId="11" xfId="1" applyFont="1" applyBorder="1" applyAlignment="1">
      <alignment horizontal="right"/>
    </xf>
    <xf numFmtId="0" fontId="2" fillId="0" borderId="14" xfId="1" applyFont="1" applyBorder="1" applyAlignment="1">
      <alignment horizontal="right"/>
    </xf>
  </cellXfs>
  <cellStyles count="7">
    <cellStyle name="Comma 2" xfId="4"/>
    <cellStyle name="Normal 2" xfId="5"/>
    <cellStyle name="Normal 2 2" xfId="6"/>
    <cellStyle name="เครื่องหมายจุลภาค 2" xfId="2"/>
    <cellStyle name="จุลภาค 2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591675" y="8791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25</xdr:row>
      <xdr:rowOff>38100</xdr:rowOff>
    </xdr:from>
    <xdr:to>
      <xdr:col>23</xdr:col>
      <xdr:colOff>0</xdr:colOff>
      <xdr:row>25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544050" y="6762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51</xdr:row>
      <xdr:rowOff>66675</xdr:rowOff>
    </xdr:from>
    <xdr:to>
      <xdr:col>23</xdr:col>
      <xdr:colOff>0</xdr:colOff>
      <xdr:row>52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9544050" y="132588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133350</xdr:rowOff>
    </xdr:from>
    <xdr:to>
      <xdr:col>23</xdr:col>
      <xdr:colOff>0</xdr:colOff>
      <xdr:row>51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9544050" y="12153900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31</xdr:row>
      <xdr:rowOff>161925</xdr:rowOff>
    </xdr:from>
    <xdr:to>
      <xdr:col>24</xdr:col>
      <xdr:colOff>0</xdr:colOff>
      <xdr:row>31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591675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9591675" y="60102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959167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601200" y="616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50</xdr:row>
      <xdr:rowOff>95250</xdr:rowOff>
    </xdr:from>
    <xdr:to>
      <xdr:col>24</xdr:col>
      <xdr:colOff>9525</xdr:colOff>
      <xdr:row>51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601200" y="130397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9601200" y="7515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28</xdr:row>
      <xdr:rowOff>57150</xdr:rowOff>
    </xdr:from>
    <xdr:to>
      <xdr:col>23</xdr:col>
      <xdr:colOff>142875</xdr:colOff>
      <xdr:row>28</xdr:row>
      <xdr:rowOff>57150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9591675" y="7496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X52"/>
  <sheetViews>
    <sheetView showGridLines="0" tabSelected="1" workbookViewId="0">
      <selection activeCell="T40" sqref="T40"/>
    </sheetView>
  </sheetViews>
  <sheetFormatPr defaultRowHeight="21"/>
  <cols>
    <col min="1" max="1" width="1.5" style="5" customWidth="1"/>
    <col min="2" max="2" width="2.125" style="5" customWidth="1"/>
    <col min="3" max="3" width="3.125" style="5" customWidth="1"/>
    <col min="4" max="4" width="4.125" style="5" customWidth="1"/>
    <col min="5" max="5" width="8.5" style="5" customWidth="1"/>
    <col min="6" max="6" width="9" style="5" customWidth="1"/>
    <col min="7" max="7" width="0.75" style="5" customWidth="1"/>
    <col min="8" max="8" width="9.375" style="5" customWidth="1"/>
    <col min="9" max="9" width="0.375" style="5" customWidth="1"/>
    <col min="10" max="10" width="10.125" style="5" customWidth="1"/>
    <col min="11" max="11" width="0.375" style="5" customWidth="1"/>
    <col min="12" max="12" width="11.5" style="5" customWidth="1"/>
    <col min="13" max="13" width="0.5" style="5" customWidth="1"/>
    <col min="14" max="16" width="0" style="5" hidden="1" customWidth="1"/>
    <col min="17" max="17" width="8" style="5" hidden="1" customWidth="1"/>
    <col min="18" max="18" width="9" style="5" customWidth="1"/>
    <col min="19" max="19" width="9.375" style="5" customWidth="1"/>
    <col min="20" max="20" width="11.625" style="5" customWidth="1"/>
    <col min="21" max="21" width="12" style="5" customWidth="1"/>
    <col min="22" max="22" width="0.375" style="5" hidden="1" customWidth="1"/>
    <col min="23" max="23" width="21.875" style="5" customWidth="1"/>
    <col min="24" max="24" width="0.625" style="5" customWidth="1"/>
    <col min="25" max="25" width="4.25" style="5" customWidth="1"/>
    <col min="26" max="16384" width="9" style="5"/>
  </cols>
  <sheetData>
    <row r="1" spans="1:24" s="1" customFormat="1" ht="18.75">
      <c r="B1" s="2" t="s">
        <v>0</v>
      </c>
      <c r="D1" s="3">
        <v>20.8</v>
      </c>
      <c r="E1" s="2" t="s">
        <v>1</v>
      </c>
    </row>
    <row r="2" spans="1:24" s="1" customFormat="1" ht="18.75">
      <c r="B2" s="2" t="s">
        <v>2</v>
      </c>
      <c r="D2" s="3">
        <v>20.8</v>
      </c>
      <c r="E2" s="2" t="s">
        <v>3</v>
      </c>
    </row>
    <row r="3" spans="1:24" s="1" customFormat="1" ht="18.75">
      <c r="B3" s="2"/>
      <c r="D3" s="3"/>
      <c r="E3" s="2"/>
      <c r="W3" s="4" t="s">
        <v>4</v>
      </c>
    </row>
    <row r="4" spans="1:24" ht="6" customHeight="1">
      <c r="B4" s="6"/>
      <c r="D4" s="7"/>
      <c r="E4" s="6"/>
    </row>
    <row r="5" spans="1:24" s="17" customFormat="1" ht="22.5" customHeight="1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0" t="s">
        <v>7</v>
      </c>
      <c r="S5" s="13"/>
      <c r="T5" s="13"/>
      <c r="U5" s="14"/>
      <c r="V5" s="15"/>
      <c r="W5" s="16" t="s">
        <v>8</v>
      </c>
    </row>
    <row r="6" spans="1:24" s="17" customFormat="1" ht="21.75" customHeight="1">
      <c r="A6" s="18"/>
      <c r="B6" s="18"/>
      <c r="C6" s="18"/>
      <c r="D6" s="18"/>
      <c r="E6" s="19"/>
      <c r="F6" s="20"/>
      <c r="G6" s="21"/>
      <c r="H6" s="22" t="s">
        <v>9</v>
      </c>
      <c r="I6" s="22"/>
      <c r="J6" s="20" t="s">
        <v>10</v>
      </c>
      <c r="K6" s="21"/>
      <c r="L6" s="23" t="s">
        <v>11</v>
      </c>
      <c r="M6" s="19"/>
      <c r="R6" s="24"/>
      <c r="S6" s="22" t="s">
        <v>9</v>
      </c>
      <c r="T6" s="24" t="s">
        <v>10</v>
      </c>
      <c r="U6" s="23" t="s">
        <v>11</v>
      </c>
      <c r="V6" s="19"/>
      <c r="W6" s="25"/>
    </row>
    <row r="7" spans="1:24" s="17" customFormat="1" ht="18.75" customHeight="1">
      <c r="A7" s="18"/>
      <c r="B7" s="18"/>
      <c r="C7" s="18"/>
      <c r="D7" s="18"/>
      <c r="E7" s="19"/>
      <c r="F7" s="26"/>
      <c r="G7" s="27"/>
      <c r="H7" s="28" t="s">
        <v>12</v>
      </c>
      <c r="I7" s="28"/>
      <c r="J7" s="26" t="s">
        <v>13</v>
      </c>
      <c r="K7" s="27"/>
      <c r="L7" s="23" t="s">
        <v>14</v>
      </c>
      <c r="M7" s="19"/>
      <c r="R7" s="29"/>
      <c r="S7" s="28" t="s">
        <v>12</v>
      </c>
      <c r="T7" s="29" t="s">
        <v>13</v>
      </c>
      <c r="U7" s="23" t="s">
        <v>14</v>
      </c>
      <c r="V7" s="19"/>
      <c r="W7" s="25"/>
    </row>
    <row r="8" spans="1:24" s="17" customFormat="1" ht="18.75" customHeight="1">
      <c r="A8" s="18"/>
      <c r="B8" s="18"/>
      <c r="C8" s="18"/>
      <c r="D8" s="18"/>
      <c r="E8" s="19"/>
      <c r="F8" s="26" t="s">
        <v>10</v>
      </c>
      <c r="G8" s="27"/>
      <c r="H8" s="28" t="s">
        <v>15</v>
      </c>
      <c r="I8" s="28"/>
      <c r="J8" s="26" t="s">
        <v>16</v>
      </c>
      <c r="K8" s="27"/>
      <c r="L8" s="23" t="s">
        <v>17</v>
      </c>
      <c r="M8" s="19"/>
      <c r="R8" s="29" t="s">
        <v>10</v>
      </c>
      <c r="S8" s="28" t="s">
        <v>15</v>
      </c>
      <c r="T8" s="29" t="s">
        <v>16</v>
      </c>
      <c r="U8" s="23" t="s">
        <v>17</v>
      </c>
      <c r="V8" s="19"/>
      <c r="W8" s="25"/>
    </row>
    <row r="9" spans="1:24" s="17" customFormat="1" ht="18.75" customHeight="1">
      <c r="A9" s="30"/>
      <c r="B9" s="30"/>
      <c r="C9" s="30"/>
      <c r="D9" s="30"/>
      <c r="E9" s="31"/>
      <c r="F9" s="32" t="s">
        <v>18</v>
      </c>
      <c r="G9" s="33"/>
      <c r="H9" s="34" t="s">
        <v>19</v>
      </c>
      <c r="I9" s="34"/>
      <c r="J9" s="32" t="s">
        <v>20</v>
      </c>
      <c r="K9" s="33"/>
      <c r="L9" s="35" t="s">
        <v>21</v>
      </c>
      <c r="M9" s="36"/>
      <c r="N9" s="34"/>
      <c r="O9" s="37"/>
      <c r="P9" s="37"/>
      <c r="Q9" s="37"/>
      <c r="R9" s="38" t="s">
        <v>18</v>
      </c>
      <c r="S9" s="39" t="s">
        <v>19</v>
      </c>
      <c r="T9" s="38" t="s">
        <v>20</v>
      </c>
      <c r="U9" s="40" t="s">
        <v>21</v>
      </c>
      <c r="V9" s="31"/>
      <c r="W9" s="41"/>
    </row>
    <row r="10" spans="1:24" s="47" customFormat="1" ht="3" customHeight="1">
      <c r="A10" s="42"/>
      <c r="B10" s="42"/>
      <c r="C10" s="42"/>
      <c r="D10" s="42"/>
      <c r="E10" s="43"/>
      <c r="F10" s="44"/>
      <c r="G10" s="45"/>
      <c r="H10" s="44"/>
      <c r="I10" s="45"/>
      <c r="J10" s="44"/>
      <c r="K10" s="45"/>
      <c r="L10" s="46"/>
      <c r="M10" s="43"/>
      <c r="R10" s="29"/>
      <c r="S10" s="28"/>
      <c r="T10" s="29"/>
      <c r="U10" s="46"/>
      <c r="V10" s="42"/>
      <c r="W10" s="15"/>
    </row>
    <row r="11" spans="1:24" s="55" customFormat="1" ht="36" customHeight="1">
      <c r="A11" s="48" t="s">
        <v>22</v>
      </c>
      <c r="B11" s="48"/>
      <c r="C11" s="48"/>
      <c r="D11" s="48"/>
      <c r="E11" s="49"/>
      <c r="F11" s="50"/>
      <c r="G11" s="51"/>
      <c r="H11" s="52"/>
      <c r="I11" s="51"/>
      <c r="J11" s="52"/>
      <c r="K11" s="51"/>
      <c r="L11" s="53"/>
      <c r="M11" s="54"/>
      <c r="R11" s="56"/>
      <c r="T11" s="56"/>
      <c r="U11" s="56"/>
      <c r="V11" s="57"/>
      <c r="W11" s="58" t="s">
        <v>23</v>
      </c>
      <c r="X11" s="59"/>
    </row>
    <row r="12" spans="1:24" s="1" customFormat="1" ht="23.25" customHeight="1">
      <c r="A12" s="60" t="s">
        <v>24</v>
      </c>
      <c r="B12" s="60"/>
      <c r="C12" s="60"/>
      <c r="D12" s="60"/>
      <c r="E12" s="61"/>
      <c r="F12" s="62">
        <f>SUM(F13:F24)</f>
        <v>1281.1000000000001</v>
      </c>
      <c r="G12" s="63"/>
      <c r="H12" s="64">
        <f>SUM(H13:H24)</f>
        <v>114</v>
      </c>
      <c r="I12" s="65"/>
      <c r="J12" s="62">
        <v>117.5</v>
      </c>
      <c r="K12" s="63"/>
      <c r="L12" s="66" t="s">
        <v>25</v>
      </c>
      <c r="M12" s="67"/>
      <c r="R12" s="68">
        <f>SUM(R13:R24)</f>
        <v>994.59999999999991</v>
      </c>
      <c r="S12" s="69">
        <f>SUM(S13:S24)</f>
        <v>112</v>
      </c>
      <c r="T12" s="70">
        <v>67.400000000000006</v>
      </c>
      <c r="U12" s="71" t="s">
        <v>26</v>
      </c>
      <c r="V12" s="72" t="s">
        <v>27</v>
      </c>
      <c r="W12" s="60"/>
    </row>
    <row r="13" spans="1:24" s="1" customFormat="1" ht="24" customHeight="1">
      <c r="A13" s="55" t="s">
        <v>28</v>
      </c>
      <c r="C13" s="55"/>
      <c r="D13" s="55"/>
      <c r="E13" s="73"/>
      <c r="F13" s="74" t="s">
        <v>29</v>
      </c>
      <c r="G13" s="75"/>
      <c r="H13" s="76" t="s">
        <v>29</v>
      </c>
      <c r="I13" s="77"/>
      <c r="J13" s="74" t="s">
        <v>29</v>
      </c>
      <c r="K13" s="75"/>
      <c r="L13" s="76" t="s">
        <v>29</v>
      </c>
      <c r="M13" s="77"/>
      <c r="R13" s="78">
        <v>40.1</v>
      </c>
      <c r="S13" s="79">
        <v>4</v>
      </c>
      <c r="T13" s="80">
        <v>18.7</v>
      </c>
      <c r="U13" s="81">
        <v>10</v>
      </c>
      <c r="W13" s="1" t="s">
        <v>30</v>
      </c>
    </row>
    <row r="14" spans="1:24" s="1" customFormat="1" ht="24" customHeight="1">
      <c r="A14" s="55" t="s">
        <v>31</v>
      </c>
      <c r="C14" s="55"/>
      <c r="D14" s="55"/>
      <c r="E14" s="73"/>
      <c r="F14" s="74">
        <v>3.8</v>
      </c>
      <c r="G14" s="75"/>
      <c r="H14" s="76">
        <v>1</v>
      </c>
      <c r="I14" s="77"/>
      <c r="J14" s="74">
        <v>3.8</v>
      </c>
      <c r="K14" s="75"/>
      <c r="L14" s="76">
        <v>17</v>
      </c>
      <c r="M14" s="77"/>
      <c r="R14" s="78">
        <v>2.7</v>
      </c>
      <c r="S14" s="79">
        <v>3</v>
      </c>
      <c r="T14" s="80">
        <v>2.5</v>
      </c>
      <c r="U14" s="81">
        <v>21</v>
      </c>
      <c r="W14" s="1" t="s">
        <v>32</v>
      </c>
    </row>
    <row r="15" spans="1:24" s="1" customFormat="1" ht="24" customHeight="1">
      <c r="A15" s="55" t="s">
        <v>33</v>
      </c>
      <c r="C15" s="55"/>
      <c r="D15" s="55"/>
      <c r="E15" s="73"/>
      <c r="F15" s="74">
        <v>1.4</v>
      </c>
      <c r="G15" s="75"/>
      <c r="H15" s="76">
        <v>2</v>
      </c>
      <c r="I15" s="77"/>
      <c r="J15" s="74">
        <v>1.3</v>
      </c>
      <c r="K15" s="75"/>
      <c r="L15" s="76">
        <v>13</v>
      </c>
      <c r="M15" s="77"/>
      <c r="R15" s="78">
        <v>7.6</v>
      </c>
      <c r="S15" s="79">
        <v>4</v>
      </c>
      <c r="T15" s="80">
        <v>3</v>
      </c>
      <c r="U15" s="81">
        <v>24</v>
      </c>
      <c r="W15" s="1" t="s">
        <v>34</v>
      </c>
    </row>
    <row r="16" spans="1:24" s="1" customFormat="1" ht="24" customHeight="1">
      <c r="A16" s="55" t="s">
        <v>35</v>
      </c>
      <c r="C16" s="55"/>
      <c r="D16" s="55"/>
      <c r="E16" s="73"/>
      <c r="F16" s="74">
        <v>23.9</v>
      </c>
      <c r="G16" s="75"/>
      <c r="H16" s="76">
        <v>3</v>
      </c>
      <c r="I16" s="77"/>
      <c r="J16" s="74">
        <v>13.1</v>
      </c>
      <c r="K16" s="75"/>
      <c r="L16" s="76">
        <v>14</v>
      </c>
      <c r="M16" s="77"/>
      <c r="R16" s="78">
        <v>71.8</v>
      </c>
      <c r="S16" s="79">
        <v>4</v>
      </c>
      <c r="T16" s="80">
        <v>61.8</v>
      </c>
      <c r="U16" s="81">
        <v>22</v>
      </c>
      <c r="W16" s="1" t="s">
        <v>36</v>
      </c>
    </row>
    <row r="17" spans="1:23" s="1" customFormat="1" ht="24" customHeight="1">
      <c r="A17" s="55" t="s">
        <v>37</v>
      </c>
      <c r="C17" s="55"/>
      <c r="D17" s="55"/>
      <c r="E17" s="73"/>
      <c r="F17" s="74">
        <v>154.69999999999999</v>
      </c>
      <c r="G17" s="75"/>
      <c r="H17" s="76">
        <v>10</v>
      </c>
      <c r="I17" s="77"/>
      <c r="J17" s="74">
        <v>53</v>
      </c>
      <c r="K17" s="75"/>
      <c r="L17" s="76">
        <v>6</v>
      </c>
      <c r="M17" s="77"/>
      <c r="R17" s="78">
        <v>50.2</v>
      </c>
      <c r="S17" s="79">
        <v>9</v>
      </c>
      <c r="T17" s="80">
        <v>19</v>
      </c>
      <c r="U17" s="81">
        <v>24</v>
      </c>
      <c r="W17" s="1" t="s">
        <v>38</v>
      </c>
    </row>
    <row r="18" spans="1:23" s="1" customFormat="1" ht="24" customHeight="1">
      <c r="A18" s="55" t="s">
        <v>39</v>
      </c>
      <c r="C18" s="55"/>
      <c r="D18" s="55"/>
      <c r="E18" s="73"/>
      <c r="F18" s="74">
        <v>140.4</v>
      </c>
      <c r="G18" s="75"/>
      <c r="H18" s="76">
        <v>15</v>
      </c>
      <c r="I18" s="77"/>
      <c r="J18" s="74">
        <v>45.2</v>
      </c>
      <c r="K18" s="75"/>
      <c r="L18" s="76">
        <v>24</v>
      </c>
      <c r="M18" s="77"/>
      <c r="R18" s="78">
        <v>77.7</v>
      </c>
      <c r="S18" s="79">
        <v>12</v>
      </c>
      <c r="T18" s="80">
        <v>19.2</v>
      </c>
      <c r="U18" s="81">
        <v>13</v>
      </c>
      <c r="W18" s="1" t="s">
        <v>40</v>
      </c>
    </row>
    <row r="19" spans="1:23" s="1" customFormat="1" ht="24" customHeight="1">
      <c r="A19" s="55" t="s">
        <v>41</v>
      </c>
      <c r="C19" s="55"/>
      <c r="D19" s="55"/>
      <c r="E19" s="73"/>
      <c r="F19" s="74">
        <v>338.8</v>
      </c>
      <c r="G19" s="75"/>
      <c r="H19" s="76">
        <v>18</v>
      </c>
      <c r="I19" s="77"/>
      <c r="J19" s="74">
        <v>117.5</v>
      </c>
      <c r="K19" s="75"/>
      <c r="L19" s="76">
        <v>13</v>
      </c>
      <c r="M19" s="77"/>
      <c r="R19" s="78">
        <v>118</v>
      </c>
      <c r="S19" s="79">
        <v>19</v>
      </c>
      <c r="T19" s="80">
        <v>45.1</v>
      </c>
      <c r="U19" s="81">
        <v>14</v>
      </c>
      <c r="W19" s="1" t="s">
        <v>42</v>
      </c>
    </row>
    <row r="20" spans="1:23" s="1" customFormat="1" ht="24" customHeight="1">
      <c r="A20" s="55" t="s">
        <v>43</v>
      </c>
      <c r="C20" s="55"/>
      <c r="D20" s="55"/>
      <c r="E20" s="73"/>
      <c r="F20" s="74">
        <v>237.4</v>
      </c>
      <c r="G20" s="75"/>
      <c r="H20" s="76">
        <v>21</v>
      </c>
      <c r="I20" s="77"/>
      <c r="J20" s="74">
        <v>54.6</v>
      </c>
      <c r="K20" s="75"/>
      <c r="L20" s="76">
        <v>28</v>
      </c>
      <c r="M20" s="77"/>
      <c r="R20" s="78">
        <v>185.4</v>
      </c>
      <c r="S20" s="79">
        <v>21</v>
      </c>
      <c r="T20" s="80">
        <v>64.599999999999994</v>
      </c>
      <c r="U20" s="81">
        <v>20</v>
      </c>
      <c r="W20" s="1" t="s">
        <v>44</v>
      </c>
    </row>
    <row r="21" spans="1:23" s="1" customFormat="1" ht="24" customHeight="1">
      <c r="A21" s="55" t="s">
        <v>45</v>
      </c>
      <c r="C21" s="55"/>
      <c r="D21" s="55"/>
      <c r="E21" s="73"/>
      <c r="F21" s="74">
        <v>243.6</v>
      </c>
      <c r="G21" s="75"/>
      <c r="H21" s="76">
        <v>17</v>
      </c>
      <c r="I21" s="77"/>
      <c r="J21" s="74">
        <v>64.599999999999994</v>
      </c>
      <c r="K21" s="75"/>
      <c r="L21" s="76">
        <v>24</v>
      </c>
      <c r="M21" s="77"/>
      <c r="R21" s="78">
        <v>255.4</v>
      </c>
      <c r="S21" s="79">
        <v>18</v>
      </c>
      <c r="T21" s="80">
        <v>67.400000000000006</v>
      </c>
      <c r="U21" s="81">
        <v>17</v>
      </c>
      <c r="W21" s="1" t="s">
        <v>46</v>
      </c>
    </row>
    <row r="22" spans="1:23" s="1" customFormat="1" ht="24" customHeight="1">
      <c r="A22" s="55" t="s">
        <v>47</v>
      </c>
      <c r="C22" s="55"/>
      <c r="D22" s="55"/>
      <c r="E22" s="73"/>
      <c r="F22" s="74">
        <v>88.8</v>
      </c>
      <c r="G22" s="75"/>
      <c r="H22" s="76">
        <v>17</v>
      </c>
      <c r="I22" s="77"/>
      <c r="J22" s="74">
        <v>20.100000000000001</v>
      </c>
      <c r="K22" s="75"/>
      <c r="L22" s="76">
        <v>5</v>
      </c>
      <c r="M22" s="77"/>
      <c r="R22" s="78">
        <v>145.9</v>
      </c>
      <c r="S22" s="79">
        <v>10</v>
      </c>
      <c r="T22" s="80">
        <v>56.2</v>
      </c>
      <c r="U22" s="81">
        <v>11</v>
      </c>
      <c r="W22" s="1" t="s">
        <v>48</v>
      </c>
    </row>
    <row r="23" spans="1:23" s="1" customFormat="1" ht="24" customHeight="1">
      <c r="A23" s="55" t="s">
        <v>49</v>
      </c>
      <c r="C23" s="55"/>
      <c r="D23" s="55"/>
      <c r="E23" s="73"/>
      <c r="F23" s="74">
        <v>46.4</v>
      </c>
      <c r="G23" s="75"/>
      <c r="H23" s="76">
        <v>8</v>
      </c>
      <c r="I23" s="77"/>
      <c r="J23" s="74">
        <v>24.7</v>
      </c>
      <c r="K23" s="75"/>
      <c r="L23" s="76">
        <v>6</v>
      </c>
      <c r="M23" s="77"/>
      <c r="R23" s="78">
        <v>27.4</v>
      </c>
      <c r="S23" s="79">
        <v>6</v>
      </c>
      <c r="T23" s="80">
        <v>16.2</v>
      </c>
      <c r="U23" s="81">
        <v>9</v>
      </c>
      <c r="W23" s="1" t="s">
        <v>50</v>
      </c>
    </row>
    <row r="24" spans="1:23" s="1" customFormat="1" ht="24" customHeight="1">
      <c r="A24" s="55" t="s">
        <v>51</v>
      </c>
      <c r="C24" s="55"/>
      <c r="D24" s="55"/>
      <c r="E24" s="73"/>
      <c r="F24" s="74">
        <v>1.9</v>
      </c>
      <c r="G24" s="75"/>
      <c r="H24" s="76">
        <v>2</v>
      </c>
      <c r="I24" s="77"/>
      <c r="J24" s="74">
        <v>1.7</v>
      </c>
      <c r="K24" s="75"/>
      <c r="L24" s="76">
        <v>4</v>
      </c>
      <c r="M24" s="77"/>
      <c r="R24" s="78">
        <v>12.4</v>
      </c>
      <c r="S24" s="79">
        <v>2</v>
      </c>
      <c r="T24" s="80">
        <v>10.3</v>
      </c>
      <c r="U24" s="81">
        <v>3</v>
      </c>
      <c r="W24" s="55" t="s">
        <v>52</v>
      </c>
    </row>
    <row r="25" spans="1:23" s="1" customFormat="1" ht="16.5" customHeight="1">
      <c r="A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R25" s="55"/>
      <c r="S25" s="55"/>
      <c r="T25" s="55"/>
      <c r="U25" s="55"/>
      <c r="W25" s="55"/>
    </row>
    <row r="26" spans="1:23" s="1" customFormat="1" ht="18.75">
      <c r="B26" s="2" t="s">
        <v>0</v>
      </c>
      <c r="D26" s="3">
        <v>20.8</v>
      </c>
      <c r="E26" s="2" t="s">
        <v>53</v>
      </c>
    </row>
    <row r="27" spans="1:23" s="1" customFormat="1" ht="18.75">
      <c r="B27" s="2" t="s">
        <v>2</v>
      </c>
      <c r="D27" s="3">
        <v>20.8</v>
      </c>
      <c r="E27" s="2" t="s">
        <v>54</v>
      </c>
    </row>
    <row r="28" spans="1:23" s="1" customFormat="1" ht="18.75">
      <c r="B28" s="2"/>
      <c r="D28" s="3"/>
      <c r="E28" s="2"/>
      <c r="W28" s="4" t="s">
        <v>4</v>
      </c>
    </row>
    <row r="29" spans="1:23" ht="6" customHeight="1">
      <c r="B29" s="6"/>
      <c r="D29" s="7"/>
      <c r="E29" s="6"/>
    </row>
    <row r="30" spans="1:23" s="17" customFormat="1" ht="22.5" customHeight="1">
      <c r="A30" s="8" t="s">
        <v>5</v>
      </c>
      <c r="B30" s="8"/>
      <c r="C30" s="8"/>
      <c r="D30" s="8"/>
      <c r="E30" s="9"/>
      <c r="F30" s="10" t="s">
        <v>55</v>
      </c>
      <c r="G30" s="11"/>
      <c r="H30" s="11"/>
      <c r="I30" s="11"/>
      <c r="J30" s="11"/>
      <c r="K30" s="11"/>
      <c r="L30" s="11"/>
      <c r="M30" s="11"/>
      <c r="N30" s="12"/>
      <c r="O30" s="12"/>
      <c r="P30" s="12"/>
      <c r="Q30" s="12"/>
      <c r="R30" s="10" t="s">
        <v>56</v>
      </c>
      <c r="S30" s="13"/>
      <c r="T30" s="13"/>
      <c r="U30" s="14"/>
      <c r="V30" s="15"/>
      <c r="W30" s="16" t="s">
        <v>8</v>
      </c>
    </row>
    <row r="31" spans="1:23" s="17" customFormat="1" ht="21.75" customHeight="1">
      <c r="A31" s="18"/>
      <c r="B31" s="18"/>
      <c r="C31" s="18"/>
      <c r="D31" s="18"/>
      <c r="E31" s="19"/>
      <c r="F31" s="20"/>
      <c r="G31" s="21"/>
      <c r="H31" s="22" t="s">
        <v>9</v>
      </c>
      <c r="I31" s="22"/>
      <c r="J31" s="20" t="s">
        <v>10</v>
      </c>
      <c r="K31" s="21"/>
      <c r="L31" s="23" t="s">
        <v>11</v>
      </c>
      <c r="M31" s="19"/>
      <c r="R31" s="24"/>
      <c r="S31" s="22" t="s">
        <v>9</v>
      </c>
      <c r="T31" s="24" t="s">
        <v>10</v>
      </c>
      <c r="U31" s="23" t="s">
        <v>11</v>
      </c>
      <c r="V31" s="19"/>
      <c r="W31" s="25"/>
    </row>
    <row r="32" spans="1:23" s="17" customFormat="1" ht="18.75" customHeight="1">
      <c r="A32" s="18"/>
      <c r="B32" s="18"/>
      <c r="C32" s="18"/>
      <c r="D32" s="18"/>
      <c r="E32" s="19"/>
      <c r="F32" s="26" t="s">
        <v>10</v>
      </c>
      <c r="G32" s="27"/>
      <c r="H32" s="28" t="s">
        <v>12</v>
      </c>
      <c r="I32" s="28"/>
      <c r="J32" s="26" t="s">
        <v>13</v>
      </c>
      <c r="K32" s="27"/>
      <c r="L32" s="23" t="s">
        <v>14</v>
      </c>
      <c r="M32" s="19"/>
      <c r="R32" s="29" t="s">
        <v>10</v>
      </c>
      <c r="S32" s="28" t="s">
        <v>12</v>
      </c>
      <c r="T32" s="29" t="s">
        <v>13</v>
      </c>
      <c r="U32" s="23" t="s">
        <v>14</v>
      </c>
      <c r="V32" s="19"/>
      <c r="W32" s="25"/>
    </row>
    <row r="33" spans="1:24" s="17" customFormat="1" ht="18.75" customHeight="1">
      <c r="A33" s="18"/>
      <c r="B33" s="18"/>
      <c r="C33" s="18"/>
      <c r="D33" s="18"/>
      <c r="E33" s="19"/>
      <c r="F33" s="26" t="s">
        <v>18</v>
      </c>
      <c r="G33" s="27"/>
      <c r="H33" s="28" t="s">
        <v>15</v>
      </c>
      <c r="I33" s="28"/>
      <c r="J33" s="26" t="s">
        <v>16</v>
      </c>
      <c r="K33" s="27"/>
      <c r="L33" s="23" t="s">
        <v>17</v>
      </c>
      <c r="M33" s="19"/>
      <c r="R33" s="29" t="s">
        <v>18</v>
      </c>
      <c r="S33" s="28" t="s">
        <v>15</v>
      </c>
      <c r="T33" s="29" t="s">
        <v>16</v>
      </c>
      <c r="U33" s="23" t="s">
        <v>17</v>
      </c>
      <c r="V33" s="19"/>
      <c r="W33" s="25"/>
    </row>
    <row r="34" spans="1:24" s="17" customFormat="1" ht="18.75" customHeight="1">
      <c r="A34" s="30"/>
      <c r="B34" s="30"/>
      <c r="C34" s="30"/>
      <c r="D34" s="30"/>
      <c r="E34" s="31"/>
      <c r="F34" s="82"/>
      <c r="G34" s="83"/>
      <c r="H34" s="39" t="s">
        <v>19</v>
      </c>
      <c r="I34" s="39"/>
      <c r="J34" s="82" t="s">
        <v>20</v>
      </c>
      <c r="K34" s="83"/>
      <c r="L34" s="40" t="s">
        <v>21</v>
      </c>
      <c r="M34" s="31"/>
      <c r="R34" s="38"/>
      <c r="S34" s="39" t="s">
        <v>19</v>
      </c>
      <c r="T34" s="38" t="s">
        <v>20</v>
      </c>
      <c r="U34" s="40" t="s">
        <v>21</v>
      </c>
      <c r="V34" s="31"/>
      <c r="W34" s="41"/>
    </row>
    <row r="35" spans="1:24" s="55" customFormat="1" ht="36" customHeight="1">
      <c r="A35" s="48" t="s">
        <v>22</v>
      </c>
      <c r="B35" s="48"/>
      <c r="C35" s="48"/>
      <c r="D35" s="48"/>
      <c r="E35" s="49"/>
      <c r="F35" s="52"/>
      <c r="G35" s="51"/>
      <c r="H35" s="52"/>
      <c r="I35" s="51"/>
      <c r="J35" s="52"/>
      <c r="K35" s="51"/>
      <c r="L35" s="53"/>
      <c r="M35" s="54"/>
      <c r="R35" s="56"/>
      <c r="T35" s="56"/>
      <c r="U35" s="56"/>
      <c r="V35" s="57"/>
      <c r="W35" s="58" t="s">
        <v>23</v>
      </c>
      <c r="X35" s="59"/>
    </row>
    <row r="36" spans="1:24" s="1" customFormat="1" ht="22.5" customHeight="1">
      <c r="A36" s="60" t="s">
        <v>24</v>
      </c>
      <c r="B36" s="60"/>
      <c r="C36" s="60"/>
      <c r="D36" s="60"/>
      <c r="E36" s="61"/>
      <c r="F36" s="84">
        <v>312.89999999999998</v>
      </c>
      <c r="G36" s="85"/>
      <c r="H36" s="86">
        <v>141</v>
      </c>
      <c r="I36" s="87"/>
      <c r="J36" s="84">
        <v>49.2</v>
      </c>
      <c r="K36" s="85"/>
      <c r="L36" s="88" t="s">
        <v>57</v>
      </c>
      <c r="M36" s="89"/>
      <c r="R36" s="90">
        <v>1863.9</v>
      </c>
      <c r="S36" s="91">
        <v>143</v>
      </c>
      <c r="T36" s="92">
        <v>248.9</v>
      </c>
      <c r="U36" s="93" t="s">
        <v>58</v>
      </c>
      <c r="V36" s="72" t="s">
        <v>27</v>
      </c>
      <c r="W36" s="60"/>
    </row>
    <row r="37" spans="1:24" s="1" customFormat="1" ht="21.75" customHeight="1">
      <c r="A37" s="55" t="s">
        <v>28</v>
      </c>
      <c r="C37" s="55"/>
      <c r="D37" s="55"/>
      <c r="E37" s="73"/>
      <c r="F37" s="94">
        <v>15.1</v>
      </c>
      <c r="G37" s="95"/>
      <c r="H37" s="96">
        <v>5</v>
      </c>
      <c r="I37" s="97"/>
      <c r="J37" s="94">
        <v>15.1</v>
      </c>
      <c r="K37" s="95"/>
      <c r="L37" s="96">
        <v>25</v>
      </c>
      <c r="M37" s="97"/>
      <c r="R37" s="56">
        <v>11.7</v>
      </c>
      <c r="S37" s="98">
        <v>7</v>
      </c>
      <c r="T37" s="99">
        <v>3.4</v>
      </c>
      <c r="U37" s="99">
        <v>10</v>
      </c>
      <c r="W37" s="1" t="s">
        <v>30</v>
      </c>
    </row>
    <row r="38" spans="1:24" s="1" customFormat="1" ht="21.75" customHeight="1">
      <c r="A38" s="55" t="s">
        <v>31</v>
      </c>
      <c r="C38" s="55"/>
      <c r="D38" s="55"/>
      <c r="E38" s="73"/>
      <c r="F38" s="94" t="s">
        <v>29</v>
      </c>
      <c r="G38" s="95"/>
      <c r="H38" s="96">
        <v>1</v>
      </c>
      <c r="I38" s="97"/>
      <c r="J38" s="94" t="s">
        <v>29</v>
      </c>
      <c r="K38" s="95"/>
      <c r="L38" s="96">
        <v>24</v>
      </c>
      <c r="M38" s="97"/>
      <c r="R38" s="56">
        <v>4.5</v>
      </c>
      <c r="S38" s="98">
        <v>1</v>
      </c>
      <c r="T38" s="99">
        <v>4.5</v>
      </c>
      <c r="U38" s="99">
        <v>25</v>
      </c>
      <c r="W38" s="1" t="s">
        <v>32</v>
      </c>
    </row>
    <row r="39" spans="1:24" s="1" customFormat="1" ht="21.75" customHeight="1">
      <c r="A39" s="55" t="s">
        <v>33</v>
      </c>
      <c r="C39" s="55"/>
      <c r="D39" s="55"/>
      <c r="E39" s="73"/>
      <c r="F39" s="94">
        <v>3.7</v>
      </c>
      <c r="G39" s="95"/>
      <c r="H39" s="96">
        <v>3</v>
      </c>
      <c r="I39" s="97"/>
      <c r="J39" s="94">
        <v>3.7</v>
      </c>
      <c r="K39" s="95"/>
      <c r="L39" s="96">
        <v>27</v>
      </c>
      <c r="M39" s="97"/>
      <c r="R39" s="56">
        <v>56.9</v>
      </c>
      <c r="S39" s="98">
        <v>6</v>
      </c>
      <c r="T39" s="99">
        <v>20.2</v>
      </c>
      <c r="U39" s="99">
        <v>11</v>
      </c>
      <c r="W39" s="1" t="s">
        <v>34</v>
      </c>
    </row>
    <row r="40" spans="1:24" s="1" customFormat="1" ht="21.75" customHeight="1">
      <c r="A40" s="55" t="s">
        <v>35</v>
      </c>
      <c r="C40" s="55"/>
      <c r="D40" s="55"/>
      <c r="E40" s="73"/>
      <c r="F40" s="94">
        <v>44</v>
      </c>
      <c r="G40" s="95"/>
      <c r="H40" s="96" t="s">
        <v>29</v>
      </c>
      <c r="I40" s="97"/>
      <c r="J40" s="94" t="s">
        <v>29</v>
      </c>
      <c r="K40" s="95"/>
      <c r="L40" s="96" t="s">
        <v>29</v>
      </c>
      <c r="M40" s="97"/>
      <c r="R40" s="56">
        <v>99.6</v>
      </c>
      <c r="S40" s="98">
        <v>8</v>
      </c>
      <c r="T40" s="99">
        <v>34.9</v>
      </c>
      <c r="U40" s="99">
        <v>27</v>
      </c>
      <c r="W40" s="1" t="s">
        <v>36</v>
      </c>
    </row>
    <row r="41" spans="1:24" s="1" customFormat="1" ht="21.75" customHeight="1">
      <c r="A41" s="55" t="s">
        <v>37</v>
      </c>
      <c r="C41" s="55"/>
      <c r="D41" s="55"/>
      <c r="E41" s="73"/>
      <c r="F41" s="94">
        <v>15.2</v>
      </c>
      <c r="G41" s="95"/>
      <c r="H41" s="96">
        <v>12</v>
      </c>
      <c r="I41" s="97"/>
      <c r="J41" s="94">
        <v>15.2</v>
      </c>
      <c r="K41" s="95"/>
      <c r="L41" s="96">
        <v>31</v>
      </c>
      <c r="M41" s="97"/>
      <c r="R41" s="56">
        <v>595.9</v>
      </c>
      <c r="S41" s="98">
        <v>18</v>
      </c>
      <c r="T41" s="99">
        <v>248.9</v>
      </c>
      <c r="U41" s="99">
        <v>17</v>
      </c>
      <c r="W41" s="1" t="s">
        <v>38</v>
      </c>
    </row>
    <row r="42" spans="1:24" s="1" customFormat="1" ht="21.75" customHeight="1">
      <c r="A42" s="55" t="s">
        <v>39</v>
      </c>
      <c r="C42" s="55"/>
      <c r="D42" s="55"/>
      <c r="E42" s="73"/>
      <c r="F42" s="94">
        <v>36.6</v>
      </c>
      <c r="G42" s="95"/>
      <c r="H42" s="96">
        <v>25</v>
      </c>
      <c r="I42" s="97"/>
      <c r="J42" s="94">
        <v>36.6</v>
      </c>
      <c r="K42" s="95"/>
      <c r="L42" s="96">
        <v>2</v>
      </c>
      <c r="M42" s="97"/>
      <c r="R42" s="56">
        <v>133.30000000000001</v>
      </c>
      <c r="S42" s="98">
        <v>17</v>
      </c>
      <c r="T42" s="99">
        <v>44.5</v>
      </c>
      <c r="U42" s="99">
        <v>14</v>
      </c>
      <c r="W42" s="1" t="s">
        <v>40</v>
      </c>
    </row>
    <row r="43" spans="1:24" s="1" customFormat="1" ht="21.75" customHeight="1">
      <c r="A43" s="55" t="s">
        <v>41</v>
      </c>
      <c r="C43" s="55"/>
      <c r="D43" s="55"/>
      <c r="E43" s="73"/>
      <c r="F43" s="94">
        <v>47.8</v>
      </c>
      <c r="G43" s="95"/>
      <c r="H43" s="96">
        <v>23</v>
      </c>
      <c r="I43" s="97"/>
      <c r="J43" s="94">
        <v>47.8</v>
      </c>
      <c r="K43" s="95"/>
      <c r="L43" s="96">
        <v>22</v>
      </c>
      <c r="M43" s="97"/>
      <c r="R43" s="56">
        <v>346.6</v>
      </c>
      <c r="S43" s="98">
        <v>26</v>
      </c>
      <c r="T43" s="100">
        <v>56</v>
      </c>
      <c r="U43" s="99">
        <v>22</v>
      </c>
      <c r="W43" s="1" t="s">
        <v>42</v>
      </c>
    </row>
    <row r="44" spans="1:24" s="1" customFormat="1" ht="21.75" customHeight="1">
      <c r="A44" s="55" t="s">
        <v>43</v>
      </c>
      <c r="C44" s="55"/>
      <c r="D44" s="55"/>
      <c r="E44" s="73"/>
      <c r="F44" s="94">
        <v>49.2</v>
      </c>
      <c r="G44" s="95"/>
      <c r="H44" s="96">
        <v>22</v>
      </c>
      <c r="I44" s="97"/>
      <c r="J44" s="94">
        <v>49.2</v>
      </c>
      <c r="K44" s="95"/>
      <c r="L44" s="96">
        <v>3</v>
      </c>
      <c r="M44" s="97"/>
      <c r="R44" s="56">
        <v>231.9</v>
      </c>
      <c r="S44" s="98">
        <v>19</v>
      </c>
      <c r="T44" s="99">
        <v>26.7</v>
      </c>
      <c r="U44" s="99">
        <v>15</v>
      </c>
      <c r="W44" s="1" t="s">
        <v>44</v>
      </c>
    </row>
    <row r="45" spans="1:24" s="1" customFormat="1" ht="21.75" customHeight="1">
      <c r="A45" s="55" t="s">
        <v>45</v>
      </c>
      <c r="C45" s="55"/>
      <c r="D45" s="55"/>
      <c r="E45" s="73"/>
      <c r="F45" s="94">
        <v>47.9</v>
      </c>
      <c r="G45" s="95"/>
      <c r="H45" s="96">
        <v>23</v>
      </c>
      <c r="I45" s="97"/>
      <c r="J45" s="94">
        <v>47.9</v>
      </c>
      <c r="K45" s="95"/>
      <c r="L45" s="96">
        <v>13</v>
      </c>
      <c r="M45" s="97"/>
      <c r="R45" s="101">
        <v>160</v>
      </c>
      <c r="S45" s="98">
        <v>19</v>
      </c>
      <c r="T45" s="99">
        <v>43</v>
      </c>
      <c r="U45" s="99">
        <v>5</v>
      </c>
      <c r="W45" s="1" t="s">
        <v>46</v>
      </c>
    </row>
    <row r="46" spans="1:24" s="1" customFormat="1" ht="21.75" customHeight="1">
      <c r="A46" s="55" t="s">
        <v>47</v>
      </c>
      <c r="C46" s="55"/>
      <c r="D46" s="55"/>
      <c r="E46" s="73"/>
      <c r="F46" s="94">
        <v>41.2</v>
      </c>
      <c r="G46" s="95"/>
      <c r="H46" s="96">
        <v>18</v>
      </c>
      <c r="I46" s="97"/>
      <c r="J46" s="94">
        <v>41.2</v>
      </c>
      <c r="K46" s="95"/>
      <c r="L46" s="96">
        <v>4</v>
      </c>
      <c r="M46" s="97"/>
      <c r="R46" s="56">
        <v>182.9</v>
      </c>
      <c r="S46" s="98">
        <v>15</v>
      </c>
      <c r="T46" s="99">
        <v>49.9</v>
      </c>
      <c r="U46" s="99">
        <v>17</v>
      </c>
      <c r="W46" s="1" t="s">
        <v>48</v>
      </c>
    </row>
    <row r="47" spans="1:24" s="1" customFormat="1" ht="21.75" customHeight="1">
      <c r="A47" s="55" t="s">
        <v>49</v>
      </c>
      <c r="C47" s="55"/>
      <c r="D47" s="55"/>
      <c r="E47" s="73"/>
      <c r="F47" s="94">
        <v>9.9</v>
      </c>
      <c r="G47" s="95"/>
      <c r="H47" s="96">
        <v>7</v>
      </c>
      <c r="I47" s="97"/>
      <c r="J47" s="94">
        <v>9.9</v>
      </c>
      <c r="K47" s="95"/>
      <c r="L47" s="96">
        <v>7</v>
      </c>
      <c r="M47" s="97"/>
      <c r="R47" s="56">
        <v>14.8</v>
      </c>
      <c r="S47" s="98">
        <v>4</v>
      </c>
      <c r="T47" s="100">
        <v>11</v>
      </c>
      <c r="U47" s="99">
        <v>16</v>
      </c>
      <c r="W47" s="1" t="s">
        <v>50</v>
      </c>
    </row>
    <row r="48" spans="1:24" s="1" customFormat="1" ht="21.75" customHeight="1">
      <c r="A48" s="55" t="s">
        <v>51</v>
      </c>
      <c r="C48" s="55"/>
      <c r="D48" s="55"/>
      <c r="E48" s="73"/>
      <c r="F48" s="94">
        <v>2.2999999999999998</v>
      </c>
      <c r="G48" s="95"/>
      <c r="H48" s="96">
        <v>2</v>
      </c>
      <c r="I48" s="97"/>
      <c r="J48" s="94">
        <v>2.2999999999999998</v>
      </c>
      <c r="K48" s="95"/>
      <c r="L48" s="96">
        <v>16</v>
      </c>
      <c r="M48" s="97"/>
      <c r="R48" s="56">
        <v>25.8</v>
      </c>
      <c r="S48" s="98">
        <v>3</v>
      </c>
      <c r="T48" s="100">
        <v>15</v>
      </c>
      <c r="U48" s="99">
        <v>27</v>
      </c>
      <c r="W48" s="55" t="s">
        <v>52</v>
      </c>
    </row>
    <row r="49" spans="1:23" s="1" customFormat="1" ht="5.25" customHeight="1">
      <c r="A49" s="102"/>
      <c r="B49" s="102"/>
      <c r="C49" s="102"/>
      <c r="D49" s="102"/>
      <c r="E49" s="103"/>
      <c r="F49" s="104"/>
      <c r="G49" s="103"/>
      <c r="H49" s="104"/>
      <c r="I49" s="103"/>
      <c r="J49" s="104"/>
      <c r="K49" s="103"/>
      <c r="L49" s="104"/>
      <c r="M49" s="103"/>
      <c r="R49" s="105"/>
      <c r="S49" s="106"/>
      <c r="T49" s="107"/>
      <c r="U49" s="107"/>
      <c r="V49" s="102"/>
      <c r="W49" s="102"/>
    </row>
    <row r="50" spans="1:23" s="1" customFormat="1" ht="2.25" customHeight="1"/>
    <row r="51" spans="1:23" s="1" customFormat="1" ht="19.5" customHeight="1">
      <c r="B51" s="1" t="s">
        <v>59</v>
      </c>
    </row>
    <row r="52" spans="1:23" s="1" customFormat="1" ht="19.5" customHeight="1">
      <c r="B52" s="1" t="s">
        <v>60</v>
      </c>
    </row>
  </sheetData>
  <mergeCells count="152">
    <mergeCell ref="F47:G47"/>
    <mergeCell ref="H47:I47"/>
    <mergeCell ref="J47:K47"/>
    <mergeCell ref="L47:M47"/>
    <mergeCell ref="F48:G48"/>
    <mergeCell ref="H48:I48"/>
    <mergeCell ref="J48:K48"/>
    <mergeCell ref="L48:M48"/>
    <mergeCell ref="F45:G45"/>
    <mergeCell ref="H45:I45"/>
    <mergeCell ref="J45:K45"/>
    <mergeCell ref="L45:M45"/>
    <mergeCell ref="F46:G46"/>
    <mergeCell ref="H46:I46"/>
    <mergeCell ref="J46:K46"/>
    <mergeCell ref="L46:M46"/>
    <mergeCell ref="F43:G43"/>
    <mergeCell ref="H43:I43"/>
    <mergeCell ref="J43:K43"/>
    <mergeCell ref="L43:M43"/>
    <mergeCell ref="F44:G44"/>
    <mergeCell ref="H44:I44"/>
    <mergeCell ref="J44:K44"/>
    <mergeCell ref="L44:M44"/>
    <mergeCell ref="F41:G41"/>
    <mergeCell ref="H41:I41"/>
    <mergeCell ref="J41:K41"/>
    <mergeCell ref="L41:M41"/>
    <mergeCell ref="F42:G42"/>
    <mergeCell ref="H42:I42"/>
    <mergeCell ref="J42:K42"/>
    <mergeCell ref="L42:M42"/>
    <mergeCell ref="F39:G39"/>
    <mergeCell ref="H39:I39"/>
    <mergeCell ref="J39:K39"/>
    <mergeCell ref="L39:M39"/>
    <mergeCell ref="F40:G40"/>
    <mergeCell ref="H40:I40"/>
    <mergeCell ref="J40:K40"/>
    <mergeCell ref="L40:M40"/>
    <mergeCell ref="V36:W36"/>
    <mergeCell ref="F37:G37"/>
    <mergeCell ref="H37:I37"/>
    <mergeCell ref="J37:K37"/>
    <mergeCell ref="L37:M37"/>
    <mergeCell ref="F38:G38"/>
    <mergeCell ref="H38:I38"/>
    <mergeCell ref="J38:K38"/>
    <mergeCell ref="L38:M38"/>
    <mergeCell ref="F34:G34"/>
    <mergeCell ref="J34:K34"/>
    <mergeCell ref="L34:M34"/>
    <mergeCell ref="U34:V34"/>
    <mergeCell ref="A35:E35"/>
    <mergeCell ref="A36:E36"/>
    <mergeCell ref="F36:G36"/>
    <mergeCell ref="H36:I36"/>
    <mergeCell ref="J36:K36"/>
    <mergeCell ref="L36:M36"/>
    <mergeCell ref="J32:K32"/>
    <mergeCell ref="L32:M32"/>
    <mergeCell ref="U32:V32"/>
    <mergeCell ref="F33:G33"/>
    <mergeCell ref="J33:K33"/>
    <mergeCell ref="L33:M33"/>
    <mergeCell ref="U33:V33"/>
    <mergeCell ref="A30:E34"/>
    <mergeCell ref="F30:M30"/>
    <mergeCell ref="N30:Q30"/>
    <mergeCell ref="R30:U30"/>
    <mergeCell ref="W30:W34"/>
    <mergeCell ref="F31:G31"/>
    <mergeCell ref="J31:K31"/>
    <mergeCell ref="L31:M31"/>
    <mergeCell ref="U31:V31"/>
    <mergeCell ref="F32:G32"/>
    <mergeCell ref="F23:G23"/>
    <mergeCell ref="H23:I23"/>
    <mergeCell ref="J23:K23"/>
    <mergeCell ref="L23:M23"/>
    <mergeCell ref="F24:G24"/>
    <mergeCell ref="H24:I24"/>
    <mergeCell ref="J24:K24"/>
    <mergeCell ref="L24:M24"/>
    <mergeCell ref="F21:G21"/>
    <mergeCell ref="H21:I21"/>
    <mergeCell ref="J21:K21"/>
    <mergeCell ref="L21:M21"/>
    <mergeCell ref="F22:G22"/>
    <mergeCell ref="H22:I22"/>
    <mergeCell ref="J22:K22"/>
    <mergeCell ref="L22:M22"/>
    <mergeCell ref="F19:G19"/>
    <mergeCell ref="H19:I19"/>
    <mergeCell ref="J19:K19"/>
    <mergeCell ref="L19:M19"/>
    <mergeCell ref="F20:G20"/>
    <mergeCell ref="H20:I20"/>
    <mergeCell ref="J20:K20"/>
    <mergeCell ref="L20:M20"/>
    <mergeCell ref="F17:G17"/>
    <mergeCell ref="H17:I17"/>
    <mergeCell ref="J17:K17"/>
    <mergeCell ref="L17:M17"/>
    <mergeCell ref="F18:G18"/>
    <mergeCell ref="H18:I18"/>
    <mergeCell ref="J18:K18"/>
    <mergeCell ref="L18:M18"/>
    <mergeCell ref="F15:G15"/>
    <mergeCell ref="H15:I15"/>
    <mergeCell ref="J15:K15"/>
    <mergeCell ref="L15:M15"/>
    <mergeCell ref="F16:G16"/>
    <mergeCell ref="H16:I16"/>
    <mergeCell ref="J16:K16"/>
    <mergeCell ref="L16:M16"/>
    <mergeCell ref="V12:W12"/>
    <mergeCell ref="F13:G13"/>
    <mergeCell ref="H13:I13"/>
    <mergeCell ref="J13:K13"/>
    <mergeCell ref="L13:M13"/>
    <mergeCell ref="F14:G14"/>
    <mergeCell ref="H14:I14"/>
    <mergeCell ref="J14:K14"/>
    <mergeCell ref="L14:M14"/>
    <mergeCell ref="F9:G9"/>
    <mergeCell ref="J9:K9"/>
    <mergeCell ref="L9:M9"/>
    <mergeCell ref="U9:V9"/>
    <mergeCell ref="A11:E11"/>
    <mergeCell ref="A12:E12"/>
    <mergeCell ref="F12:G12"/>
    <mergeCell ref="H12:I12"/>
    <mergeCell ref="J12:K12"/>
    <mergeCell ref="L12:M12"/>
    <mergeCell ref="J7:K7"/>
    <mergeCell ref="L7:M7"/>
    <mergeCell ref="U7:V7"/>
    <mergeCell ref="F8:G8"/>
    <mergeCell ref="J8:K8"/>
    <mergeCell ref="L8:M8"/>
    <mergeCell ref="U8:V8"/>
    <mergeCell ref="A5:E9"/>
    <mergeCell ref="F5:M5"/>
    <mergeCell ref="N5:Q5"/>
    <mergeCell ref="R5:U5"/>
    <mergeCell ref="W5:W9"/>
    <mergeCell ref="F6:G6"/>
    <mergeCell ref="J6:K6"/>
    <mergeCell ref="L6:M6"/>
    <mergeCell ref="U6:V6"/>
    <mergeCell ref="F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T-20.8</vt:lpstr>
      <vt:lpstr>Sheet1</vt:lpstr>
      <vt:lpstr>Sheet2</vt:lpstr>
      <vt:lpstr>Sheet3</vt:lpstr>
      <vt:lpstr>'T-20.8'!Print_Area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2019-01-07T09:23:52Z</dcterms:created>
  <dcterms:modified xsi:type="dcterms:W3CDTF">2019-01-07T09:24:13Z</dcterms:modified>
</cp:coreProperties>
</file>