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3" sheetId="4" r:id="rId1"/>
    <sheet name="Sheet1" sheetId="1" r:id="rId2"/>
    <sheet name="Sheet2" sheetId="2" r:id="rId3"/>
    <sheet name="Sheet3" sheetId="3" r:id="rId4"/>
  </sheets>
  <definedNames>
    <definedName name="_xlnm.Print_Area" localSheetId="0">'T-5.3'!$A$1:$T$28</definedName>
  </definedNames>
  <calcPr calcId="124519" calcMode="manual"/>
</workbook>
</file>

<file path=xl/calcChain.xml><?xml version="1.0" encoding="utf-8"?>
<calcChain xmlns="http://schemas.openxmlformats.org/spreadsheetml/2006/main">
  <c r="N10" i="4"/>
  <c r="M10"/>
  <c r="L10"/>
  <c r="J10"/>
  <c r="I10"/>
  <c r="H10"/>
  <c r="G10"/>
  <c r="F10"/>
  <c r="E10"/>
</calcChain>
</file>

<file path=xl/sharedStrings.xml><?xml version="1.0" encoding="utf-8"?>
<sst xmlns="http://schemas.openxmlformats.org/spreadsheetml/2006/main" count="81" uniqueCount="49">
  <si>
    <t>ตาราง</t>
  </si>
  <si>
    <t>การตาย จำแนกตามสาเหตุที่สำคัญ และเพศ พ.ศ.2559 - 2560</t>
  </si>
  <si>
    <t>Table</t>
  </si>
  <si>
    <t>Deaths by Leading Causes of Death and Sex: 2016 - 2017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</si>
  <si>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</si>
  <si>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</si>
  <si>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</si>
  <si>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</si>
  <si>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</si>
  <si>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</si>
  <si>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2559 (2016)</t>
  </si>
  <si>
    <t>2560 (2017)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</si>
  <si>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</si>
  <si>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</si>
  <si>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</si>
  <si>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</si>
  <si>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</si>
  <si>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</si>
  <si>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</si>
  <si>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</si>
  <si>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</si>
  <si>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</si>
  <si>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</si>
  <si>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</si>
  <si>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</si>
  <si>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</si>
  <si>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</si>
  <si>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</si>
  <si>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</si>
  <si>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</si>
  <si>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</si>
  <si>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</si>
  <si>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</si>
  <si>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</si>
  <si>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</si>
  <si>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</si>
  <si>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</si>
  <si>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</si>
  <si>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</si>
  <si>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</si>
  <si>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</si>
  <si>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</si>
  <si>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</si>
  <si>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</si>
  <si>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</si>
  <si>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-</t>
  </si>
  <si>
    <t>Others</t>
  </si>
  <si>
    <t xml:space="preserve">     ที่มา:   สำนักงานสาธารณสุขจังหวัดกำแพงเพชร</t>
  </si>
  <si>
    <t xml:space="preserve"> Source:    Kamphaeng Phet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</si>
</sst>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2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187" fontId="6" fillId="0" borderId="8" xfId="1" applyNumberFormat="1" applyFont="1" applyBorder="1" applyAlignment="1">
      <alignment horizontal="left"/>
    </xf>
    <xf numFmtId="0" fontId="6" fillId="0" borderId="8" xfId="1" applyFont="1" applyBorder="1" applyAlignment="1">
      <alignment horizontal="right"/>
    </xf>
    <xf numFmtId="187" fontId="6" fillId="0" borderId="8" xfId="2" applyNumberFormat="1" applyFont="1" applyBorder="1" applyAlignment="1">
      <alignment horizontal="left"/>
    </xf>
    <xf numFmtId="0" fontId="6" fillId="0" borderId="13" xfId="1" applyFont="1" applyBorder="1" applyAlignment="1">
      <alignment horizontal="right"/>
    </xf>
    <xf numFmtId="0" fontId="6" fillId="0" borderId="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87" fontId="5" fillId="0" borderId="8" xfId="2" applyNumberFormat="1" applyFont="1" applyBorder="1" applyAlignment="1">
      <alignment horizontal="right"/>
    </xf>
    <xf numFmtId="0" fontId="5" fillId="0" borderId="8" xfId="1" applyFont="1" applyBorder="1" applyAlignment="1">
      <alignment horizontal="right"/>
    </xf>
    <xf numFmtId="2" fontId="5" fillId="0" borderId="8" xfId="1" applyNumberFormat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6" xfId="1" quotePrefix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187" fontId="5" fillId="0" borderId="12" xfId="2" applyNumberFormat="1" applyFont="1" applyBorder="1" applyAlignment="1">
      <alignment horizontal="right"/>
    </xf>
    <xf numFmtId="0" fontId="5" fillId="0" borderId="5" xfId="1" applyFont="1" applyBorder="1" applyAlignment="1">
      <alignment horizontal="left"/>
    </xf>
    <xf numFmtId="0" fontId="5" fillId="0" borderId="0" xfId="1" quotePrefix="1" applyFont="1" applyBorder="1" applyAlignment="1">
      <alignment horizontal="left"/>
    </xf>
    <xf numFmtId="0" fontId="7" fillId="0" borderId="0" xfId="1" applyFont="1" applyBorder="1"/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58350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658350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58350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6" name="Group 9"/>
        <xdr:cNvGrpSpPr/>
      </xdr:nvGrpSpPr>
      <xdr:grpSpPr>
        <a:xfrm>
          <a:off x="9572625" y="47625"/>
          <a:ext cx="584298" cy="1808884"/>
          <a:chOff x="9505950" y="47625"/>
          <a:chExt cx="584712" cy="1794804"/>
        </a:xfrm>
      </xdr:grpSpPr>
      <xdr:sp macro="" textlink="">
        <xdr:nvSpPr>
          <xdr:cNvPr id="7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54</a:t>
            </a:r>
            <a:endParaRPr lang="th-TH" sz="1100"/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S30"/>
  <sheetViews>
    <sheetView showGridLines="0" tabSelected="1" topLeftCell="A10" zoomScale="115" zoomScaleNormal="115" workbookViewId="0">
      <selection activeCell="P11" sqref="P11"/>
    </sheetView>
  </sheetViews>
  <sheetFormatPr defaultRowHeight="18.75"/>
  <cols>
    <col min="1" max="1" width="1.5" style="57" customWidth="1"/>
    <col min="2" max="2" width="5.125" style="57" customWidth="1"/>
    <col min="3" max="3" width="3.625" style="57" customWidth="1"/>
    <col min="4" max="4" width="17.375" style="57" customWidth="1"/>
    <col min="5" max="16" width="5.625" style="57" customWidth="1"/>
    <col min="17" max="17" width="0.375" style="57" customWidth="1"/>
    <col min="18" max="18" width="29.25" style="57" customWidth="1"/>
    <col min="19" max="19" width="2" style="57" customWidth="1"/>
    <col min="20" max="20" width="3.875" style="57" customWidth="1"/>
    <col min="21" max="21" width="7.875" style="57" customWidth="1"/>
    <col min="22" max="16384" width="9" style="57"/>
  </cols>
  <sheetData>
    <row r="1" spans="1:19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4.75" customHeight="1">
      <c r="A10" s="32" t="s">
        <v>18</v>
      </c>
      <c r="B10" s="32"/>
      <c r="C10" s="32"/>
      <c r="D10" s="33"/>
      <c r="E10" s="34">
        <f t="shared" ref="E10:J10" si="0">SUM(E11:E24)</f>
        <v>1790</v>
      </c>
      <c r="F10" s="34">
        <f t="shared" si="0"/>
        <v>1069</v>
      </c>
      <c r="G10" s="35">
        <f t="shared" si="0"/>
        <v>721</v>
      </c>
      <c r="H10" s="34">
        <f t="shared" si="0"/>
        <v>3194</v>
      </c>
      <c r="I10" s="36">
        <f t="shared" si="0"/>
        <v>1970</v>
      </c>
      <c r="J10" s="36">
        <f t="shared" si="0"/>
        <v>1224</v>
      </c>
      <c r="K10" s="35">
        <v>245.36</v>
      </c>
      <c r="L10" s="35">
        <f>SUM(L11:L24)</f>
        <v>295.37</v>
      </c>
      <c r="M10" s="35">
        <f>SUM(M11:M24)</f>
        <v>196.11999999999998</v>
      </c>
      <c r="N10" s="35">
        <f>SUM(N11:N24)</f>
        <v>437.81000000000012</v>
      </c>
      <c r="O10" s="37">
        <v>544.32000000000005</v>
      </c>
      <c r="P10" s="37">
        <v>332.95</v>
      </c>
      <c r="Q10" s="38"/>
      <c r="R10" s="39" t="s">
        <v>15</v>
      </c>
      <c r="S10" s="40"/>
    </row>
    <row r="11" spans="1:19" s="15" customFormat="1" ht="21" customHeight="1">
      <c r="A11" s="41" t="s">
        <v>19</v>
      </c>
      <c r="B11" s="41"/>
      <c r="C11" s="41"/>
      <c r="D11" s="42"/>
      <c r="E11" s="43">
        <v>708</v>
      </c>
      <c r="F11" s="44">
        <v>424</v>
      </c>
      <c r="G11" s="44">
        <v>284</v>
      </c>
      <c r="H11" s="43">
        <v>1348</v>
      </c>
      <c r="I11" s="44">
        <v>866</v>
      </c>
      <c r="J11" s="44">
        <v>482</v>
      </c>
      <c r="K11" s="45">
        <v>97.05</v>
      </c>
      <c r="L11" s="44">
        <v>117.15</v>
      </c>
      <c r="M11" s="44">
        <v>77.25</v>
      </c>
      <c r="N11" s="44">
        <v>184.77</v>
      </c>
      <c r="O11" s="46">
        <v>239.28</v>
      </c>
      <c r="P11" s="46">
        <v>131.11000000000001</v>
      </c>
      <c r="Q11" s="38"/>
      <c r="R11" s="47" t="s">
        <v>20</v>
      </c>
      <c r="S11" s="40"/>
    </row>
    <row r="12" spans="1:19" s="15" customFormat="1" ht="21" customHeight="1">
      <c r="C12" s="47"/>
      <c r="D12" s="47"/>
      <c r="E12" s="43"/>
      <c r="F12" s="44"/>
      <c r="G12" s="44"/>
      <c r="H12" s="43"/>
      <c r="I12" s="44"/>
      <c r="J12" s="44"/>
      <c r="K12" s="45"/>
      <c r="L12" s="44"/>
      <c r="M12" s="44"/>
      <c r="N12" s="44"/>
      <c r="O12" s="46"/>
      <c r="P12" s="46"/>
      <c r="Q12" s="48"/>
      <c r="R12" s="47" t="s">
        <v>21</v>
      </c>
      <c r="S12" s="40"/>
    </row>
    <row r="13" spans="1:19" s="15" customFormat="1" ht="21" customHeight="1">
      <c r="A13" s="47" t="s">
        <v>22</v>
      </c>
      <c r="B13" s="47"/>
      <c r="C13" s="47"/>
      <c r="D13" s="47"/>
      <c r="E13" s="43">
        <v>128</v>
      </c>
      <c r="F13" s="44">
        <v>100</v>
      </c>
      <c r="G13" s="44">
        <v>28</v>
      </c>
      <c r="H13" s="43">
        <v>252</v>
      </c>
      <c r="I13" s="44">
        <v>185</v>
      </c>
      <c r="J13" s="44">
        <v>67</v>
      </c>
      <c r="K13" s="45">
        <v>17.55</v>
      </c>
      <c r="L13" s="44">
        <v>27.63</v>
      </c>
      <c r="M13" s="44">
        <v>7.62</v>
      </c>
      <c r="N13" s="44">
        <v>34.54</v>
      </c>
      <c r="O13" s="46">
        <v>51.12</v>
      </c>
      <c r="P13" s="46">
        <v>18.22</v>
      </c>
      <c r="Q13" s="48"/>
      <c r="R13" s="47" t="s">
        <v>23</v>
      </c>
      <c r="S13" s="40"/>
    </row>
    <row r="14" spans="1:19" s="15" customFormat="1" ht="21" customHeight="1">
      <c r="A14" s="47"/>
      <c r="B14" s="47" t="s">
        <v>24</v>
      </c>
      <c r="C14" s="47"/>
      <c r="D14" s="47"/>
      <c r="E14" s="43"/>
      <c r="F14" s="44"/>
      <c r="G14" s="44"/>
      <c r="H14" s="43"/>
      <c r="I14" s="44"/>
      <c r="J14" s="44"/>
      <c r="K14" s="45"/>
      <c r="L14" s="44"/>
      <c r="M14" s="44"/>
      <c r="N14" s="44"/>
      <c r="O14" s="46"/>
      <c r="P14" s="46"/>
      <c r="Q14" s="48"/>
      <c r="R14" s="47" t="s">
        <v>25</v>
      </c>
      <c r="S14" s="40"/>
    </row>
    <row r="15" spans="1:19" s="15" customFormat="1" ht="21" customHeight="1">
      <c r="A15" s="47" t="s">
        <v>26</v>
      </c>
      <c r="B15" s="47"/>
      <c r="C15" s="47"/>
      <c r="D15" s="47"/>
      <c r="E15" s="43">
        <v>169</v>
      </c>
      <c r="F15" s="44">
        <v>88</v>
      </c>
      <c r="G15" s="44">
        <v>81</v>
      </c>
      <c r="H15" s="43">
        <v>237</v>
      </c>
      <c r="I15" s="44">
        <v>112</v>
      </c>
      <c r="J15" s="44">
        <v>125</v>
      </c>
      <c r="K15" s="45">
        <v>23.17</v>
      </c>
      <c r="L15" s="44">
        <v>24.31</v>
      </c>
      <c r="M15" s="44">
        <v>22.03</v>
      </c>
      <c r="N15" s="44">
        <v>32.49</v>
      </c>
      <c r="O15" s="46">
        <v>30.95</v>
      </c>
      <c r="P15" s="46">
        <v>34</v>
      </c>
      <c r="Q15" s="48"/>
      <c r="R15" s="47" t="s">
        <v>27</v>
      </c>
      <c r="S15" s="40"/>
    </row>
    <row r="16" spans="1:19" s="15" customFormat="1" ht="21" customHeight="1">
      <c r="A16" s="47" t="s">
        <v>28</v>
      </c>
      <c r="B16" s="49"/>
      <c r="C16" s="49"/>
      <c r="D16" s="49"/>
      <c r="E16" s="43">
        <v>188</v>
      </c>
      <c r="F16" s="44">
        <v>98</v>
      </c>
      <c r="G16" s="44">
        <v>90</v>
      </c>
      <c r="H16" s="43">
        <v>284</v>
      </c>
      <c r="I16" s="44">
        <v>161</v>
      </c>
      <c r="J16" s="44">
        <v>123</v>
      </c>
      <c r="K16" s="45">
        <v>25.77</v>
      </c>
      <c r="L16" s="44">
        <v>27.08</v>
      </c>
      <c r="M16" s="44">
        <v>24.48</v>
      </c>
      <c r="N16" s="44">
        <v>38.93</v>
      </c>
      <c r="O16" s="46">
        <v>44.49</v>
      </c>
      <c r="P16" s="46">
        <v>33.46</v>
      </c>
      <c r="Q16" s="48"/>
      <c r="R16" s="47" t="s">
        <v>29</v>
      </c>
      <c r="S16" s="40"/>
    </row>
    <row r="17" spans="1:19" s="15" customFormat="1" ht="21" customHeight="1">
      <c r="A17" s="47" t="s">
        <v>30</v>
      </c>
      <c r="B17" s="49"/>
      <c r="C17" s="49"/>
      <c r="D17" s="49"/>
      <c r="E17" s="43">
        <v>60</v>
      </c>
      <c r="F17" s="44">
        <v>51</v>
      </c>
      <c r="G17" s="44">
        <v>9</v>
      </c>
      <c r="H17" s="43">
        <v>86</v>
      </c>
      <c r="I17" s="44">
        <v>59</v>
      </c>
      <c r="J17" s="44">
        <v>27</v>
      </c>
      <c r="K17" s="45">
        <v>8.2200000000000006</v>
      </c>
      <c r="L17" s="44">
        <v>14.09</v>
      </c>
      <c r="M17" s="44">
        <v>2.4500000000000002</v>
      </c>
      <c r="N17" s="44">
        <v>11.79</v>
      </c>
      <c r="O17" s="46">
        <v>16.3</v>
      </c>
      <c r="P17" s="46">
        <v>7.34</v>
      </c>
      <c r="Q17" s="48"/>
      <c r="R17" s="47" t="s">
        <v>31</v>
      </c>
      <c r="S17" s="40"/>
    </row>
    <row r="18" spans="1:19" s="15" customFormat="1" ht="21" customHeight="1">
      <c r="A18" s="47" t="s">
        <v>32</v>
      </c>
      <c r="B18" s="47"/>
      <c r="C18" s="47"/>
      <c r="D18" s="47"/>
      <c r="E18" s="43">
        <v>104</v>
      </c>
      <c r="F18" s="44">
        <v>41</v>
      </c>
      <c r="G18" s="44">
        <v>63</v>
      </c>
      <c r="H18" s="43">
        <v>148</v>
      </c>
      <c r="I18" s="44">
        <v>53</v>
      </c>
      <c r="J18" s="44">
        <v>95</v>
      </c>
      <c r="K18" s="45">
        <v>14.26</v>
      </c>
      <c r="L18" s="44">
        <v>11.33</v>
      </c>
      <c r="M18" s="44">
        <v>17.14</v>
      </c>
      <c r="N18" s="44">
        <v>20.29</v>
      </c>
      <c r="O18" s="46">
        <v>14.64</v>
      </c>
      <c r="P18" s="46">
        <v>25.84</v>
      </c>
      <c r="Q18" s="48"/>
      <c r="R18" s="47" t="s">
        <v>33</v>
      </c>
      <c r="S18" s="40"/>
    </row>
    <row r="19" spans="1:19" s="15" customFormat="1" ht="21" customHeight="1">
      <c r="A19" s="47" t="s">
        <v>34</v>
      </c>
      <c r="B19" s="49"/>
      <c r="C19" s="49"/>
      <c r="D19" s="49"/>
      <c r="E19" s="43">
        <v>186</v>
      </c>
      <c r="F19" s="44">
        <v>137</v>
      </c>
      <c r="G19" s="44">
        <v>49</v>
      </c>
      <c r="H19" s="43">
        <v>345</v>
      </c>
      <c r="I19" s="44">
        <v>238</v>
      </c>
      <c r="J19" s="44">
        <v>107</v>
      </c>
      <c r="K19" s="45">
        <v>25.5</v>
      </c>
      <c r="L19" s="44">
        <v>37.85</v>
      </c>
      <c r="M19" s="44">
        <v>13.33</v>
      </c>
      <c r="N19" s="44">
        <v>47.29</v>
      </c>
      <c r="O19" s="46">
        <v>65.760000000000005</v>
      </c>
      <c r="P19" s="46">
        <v>29.11</v>
      </c>
      <c r="Q19" s="48"/>
      <c r="R19" s="47" t="s">
        <v>35</v>
      </c>
      <c r="S19" s="40"/>
    </row>
    <row r="20" spans="1:19" s="15" customFormat="1" ht="21" customHeight="1">
      <c r="A20" s="47" t="s">
        <v>36</v>
      </c>
      <c r="B20" s="49"/>
      <c r="C20" s="49"/>
      <c r="D20" s="49"/>
      <c r="E20" s="43">
        <v>21</v>
      </c>
      <c r="F20" s="44">
        <v>9</v>
      </c>
      <c r="G20" s="44">
        <v>12</v>
      </c>
      <c r="H20" s="43">
        <v>37</v>
      </c>
      <c r="I20" s="44">
        <v>28</v>
      </c>
      <c r="J20" s="44">
        <v>9</v>
      </c>
      <c r="K20" s="45">
        <v>2.88</v>
      </c>
      <c r="L20" s="44">
        <v>2.4900000000000002</v>
      </c>
      <c r="M20" s="44">
        <v>3.26</v>
      </c>
      <c r="N20" s="44">
        <v>5.07</v>
      </c>
      <c r="O20" s="46">
        <v>7.74</v>
      </c>
      <c r="P20" s="46">
        <v>2.4500000000000002</v>
      </c>
      <c r="Q20" s="48"/>
      <c r="R20" s="47" t="s">
        <v>37</v>
      </c>
      <c r="S20" s="40"/>
    </row>
    <row r="21" spans="1:19" s="15" customFormat="1" ht="21" customHeight="1">
      <c r="A21" s="47" t="s">
        <v>38</v>
      </c>
      <c r="B21" s="49"/>
      <c r="C21" s="49"/>
      <c r="D21" s="49"/>
      <c r="E21" s="43">
        <v>108</v>
      </c>
      <c r="F21" s="44">
        <v>43</v>
      </c>
      <c r="G21" s="44">
        <v>65</v>
      </c>
      <c r="H21" s="43">
        <v>248</v>
      </c>
      <c r="I21" s="44">
        <v>113</v>
      </c>
      <c r="J21" s="44">
        <v>135</v>
      </c>
      <c r="K21" s="45">
        <v>14.8</v>
      </c>
      <c r="L21" s="44">
        <v>11.88</v>
      </c>
      <c r="M21" s="44">
        <v>17.68</v>
      </c>
      <c r="N21" s="44">
        <v>33.99</v>
      </c>
      <c r="O21" s="46">
        <v>31.22</v>
      </c>
      <c r="P21" s="46">
        <v>36.72</v>
      </c>
      <c r="Q21" s="48"/>
      <c r="R21" s="47" t="s">
        <v>39</v>
      </c>
      <c r="S21" s="40"/>
    </row>
    <row r="22" spans="1:19" s="15" customFormat="1" ht="21" customHeight="1">
      <c r="A22" s="47" t="s">
        <v>40</v>
      </c>
      <c r="B22" s="49"/>
      <c r="C22" s="49"/>
      <c r="D22" s="49"/>
      <c r="E22" s="43">
        <v>86</v>
      </c>
      <c r="F22" s="44">
        <v>58</v>
      </c>
      <c r="G22" s="44">
        <v>28</v>
      </c>
      <c r="H22" s="43">
        <v>133</v>
      </c>
      <c r="I22" s="44">
        <v>105</v>
      </c>
      <c r="J22" s="44">
        <v>28</v>
      </c>
      <c r="K22" s="45">
        <v>11.79</v>
      </c>
      <c r="L22" s="44">
        <v>16.03</v>
      </c>
      <c r="M22" s="44">
        <v>7.62</v>
      </c>
      <c r="N22" s="44">
        <v>18.23</v>
      </c>
      <c r="O22" s="46">
        <v>29.01</v>
      </c>
      <c r="P22" s="46">
        <v>7.62</v>
      </c>
      <c r="Q22" s="48"/>
      <c r="R22" s="47" t="s">
        <v>41</v>
      </c>
      <c r="S22" s="40"/>
    </row>
    <row r="23" spans="1:19" s="15" customFormat="1" ht="21" customHeight="1">
      <c r="A23" s="47" t="s">
        <v>42</v>
      </c>
      <c r="B23" s="47"/>
      <c r="C23" s="47"/>
      <c r="D23" s="47"/>
      <c r="E23" s="43">
        <v>32</v>
      </c>
      <c r="F23" s="44">
        <v>20</v>
      </c>
      <c r="G23" s="44">
        <v>12</v>
      </c>
      <c r="H23" s="43">
        <v>76</v>
      </c>
      <c r="I23" s="44">
        <v>50</v>
      </c>
      <c r="J23" s="44">
        <v>26</v>
      </c>
      <c r="K23" s="45">
        <v>4.3899999999999997</v>
      </c>
      <c r="L23" s="44">
        <v>5.53</v>
      </c>
      <c r="M23" s="44">
        <v>3.26</v>
      </c>
      <c r="N23" s="44">
        <v>10.42</v>
      </c>
      <c r="O23" s="46">
        <v>13.82</v>
      </c>
      <c r="P23" s="46">
        <v>7.07</v>
      </c>
      <c r="Q23" s="48"/>
      <c r="R23" s="47" t="s">
        <v>43</v>
      </c>
    </row>
    <row r="24" spans="1:19" s="15" customFormat="1" ht="21" customHeight="1">
      <c r="A24" s="47" t="s">
        <v>44</v>
      </c>
      <c r="B24" s="47"/>
      <c r="C24" s="47"/>
      <c r="D24" s="47"/>
      <c r="E24" s="43" t="s">
        <v>45</v>
      </c>
      <c r="F24" s="44" t="s">
        <v>45</v>
      </c>
      <c r="G24" s="44" t="s">
        <v>45</v>
      </c>
      <c r="H24" s="43" t="s">
        <v>45</v>
      </c>
      <c r="I24" s="44" t="s">
        <v>45</v>
      </c>
      <c r="J24" s="44" t="s">
        <v>45</v>
      </c>
      <c r="K24" s="45" t="s">
        <v>45</v>
      </c>
      <c r="L24" s="44" t="s">
        <v>45</v>
      </c>
      <c r="M24" s="44" t="s">
        <v>45</v>
      </c>
      <c r="N24" s="44" t="s">
        <v>45</v>
      </c>
      <c r="O24" s="46" t="s">
        <v>45</v>
      </c>
      <c r="P24" s="46" t="s">
        <v>45</v>
      </c>
      <c r="Q24" s="48"/>
      <c r="R24" s="47" t="s">
        <v>46</v>
      </c>
    </row>
    <row r="25" spans="1:19" s="15" customFormat="1" ht="3" customHeight="1">
      <c r="A25" s="50"/>
      <c r="B25" s="51"/>
      <c r="C25" s="51"/>
      <c r="D25" s="52"/>
      <c r="E25" s="53"/>
      <c r="F25" s="53"/>
      <c r="G25" s="53"/>
      <c r="H25" s="54"/>
      <c r="I25" s="53"/>
      <c r="J25" s="53"/>
      <c r="K25" s="53"/>
      <c r="L25" s="53"/>
      <c r="M25" s="53"/>
      <c r="N25" s="53"/>
      <c r="O25" s="53"/>
      <c r="P25" s="53"/>
      <c r="Q25" s="55"/>
      <c r="R25" s="51"/>
    </row>
    <row r="26" spans="1:19" s="15" customFormat="1" ht="3" customHeight="1">
      <c r="A26" s="5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9" s="15" customFormat="1" ht="15.75">
      <c r="A27" s="56"/>
      <c r="B27" s="47" t="s">
        <v>47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9" s="15" customFormat="1" ht="15.75">
      <c r="A28" s="40"/>
      <c r="B28" s="40" t="s">
        <v>48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 s="15" customFormat="1" ht="23.1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 s="15" customFormat="1" ht="18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T-5.3</vt:lpstr>
      <vt:lpstr>Sheet1</vt:lpstr>
      <vt:lpstr>Sheet2</vt:lpstr>
      <vt:lpstr>Sheet3</vt:lpstr>
      <vt:lpstr>'T-5.3'!Print_Area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2019-01-07T07:08:17Z</dcterms:created>
  <dcterms:modified xsi:type="dcterms:W3CDTF">2019-01-07T07:08:41Z</dcterms:modified>
</cp:coreProperties>
</file>