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6.สถิติเทคโนโลยีสารสนเทศและการสื่อสาร\"/>
    </mc:Choice>
  </mc:AlternateContent>
  <bookViews>
    <workbookView xWindow="120" yWindow="30" windowWidth="8850" windowHeight="6045"/>
  </bookViews>
  <sheets>
    <sheet name="T-16.3" sheetId="7" r:id="rId1"/>
  </sheets>
  <definedNames>
    <definedName name="_xlnm.Print_Area" localSheetId="0">'T-16.3'!$A$1:$M$23</definedName>
  </definedNames>
  <calcPr calcId="162913"/>
</workbook>
</file>

<file path=xl/calcChain.xml><?xml version="1.0" encoding="utf-8"?>
<calcChain xmlns="http://schemas.openxmlformats.org/spreadsheetml/2006/main">
  <c r="F17" i="7" l="1"/>
  <c r="F13" i="7"/>
  <c r="F9" i="7"/>
  <c r="G17" i="7" l="1"/>
  <c r="G13" i="7"/>
  <c r="G9" i="7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<sst xmlns="http://schemas.openxmlformats.org/spreadsheetml/2006/main" count="35" uniqueCount="27">
  <si>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</si>
  <si>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</si>
  <si>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</si>
  <si>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</si>
  <si>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</si>
  <si>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</si>
  <si>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</si>
  <si>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</si>
  <si>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</si>
  <si>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</si>
  <si>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</si>
  <si>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</si>
  <si>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</si>
  <si>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</si>
  <si>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</si>
  <si>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</si>
  <si>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</si>
  <si>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</si>
  <si>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</si>
  <si>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</si>
  <si>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(2015)</t>
  </si>
  <si>
    <t>(2016)</t>
  </si>
  <si>
    <t>(2017)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</si>
  <si>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</si>
  <si>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Population Aged 6 Years and Over Access to Computer, Internet and Mobile Phone: 2015 - 2017</t>
  </si>
  <si>
    <t xml:space="preserve">    ที่มา:  สำรวจการมีการใช้เทคโนโลยีสารสนเทศและการสื่อสารในครัวเรือน พ.ศ.2560 สำนักงานสถิติแห่งชาติ</t>
  </si>
  <si>
    <t xml:space="preserve">Sourec:  The 2017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</si>
</sst>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4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indent="2"/>
    </xf>
    <xf numFmtId="3" fontId="4" fillId="0" borderId="7" xfId="1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3" fontId="5" fillId="0" borderId="7" xfId="1" applyNumberFormat="1" applyFont="1" applyBorder="1" applyAlignment="1">
      <alignment horizontal="right" indent="2"/>
    </xf>
    <xf numFmtId="2" fontId="4" fillId="0" borderId="7" xfId="0" applyNumberFormat="1" applyFont="1" applyBorder="1" applyAlignment="1">
      <alignment horizontal="right" indent="2"/>
    </xf>
    <xf numFmtId="2" fontId="5" fillId="0" borderId="7" xfId="0" applyNumberFormat="1" applyFont="1" applyBorder="1" applyAlignment="1">
      <alignment horizontal="right" indent="2"/>
    </xf>
    <xf numFmtId="0" fontId="5" fillId="0" borderId="7" xfId="0" applyFont="1" applyBorder="1" applyAlignment="1">
      <alignment horizontal="right" indent="2"/>
    </xf>
    <xf numFmtId="0" fontId="4" fillId="0" borderId="0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3" fontId="5" fillId="2" borderId="7" xfId="0" applyNumberFormat="1" applyFont="1" applyFill="1" applyBorder="1" applyAlignment="1">
      <alignment horizontal="right" vertical="top" wrapText="1" indent="2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ปกติ_บทที่4 สถิติสุขภาพ##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581025</xdr:colOff>
      <xdr:row>3</xdr:row>
      <xdr:rowOff>209550</xdr:rowOff>
    </xdr:from>
    <xdr:to>
      <xdr:col>26</xdr:col>
      <xdr:colOff>361950</xdr:colOff>
      <xdr:row>5</xdr:row>
      <xdr:rowOff>314325</xdr:rowOff>
    </xdr:to>
    <xdr:sp macro="" textlink="">
      <xdr:nvSpPr>
        <xdr:cNvPr id="2" name="คำบรรยายภาพแบบสี่เหลี่ยม 1"/>
        <xdr:cNvSpPr/>
      </xdr:nvSpPr>
      <xdr:spPr>
        <a:xfrm>
          <a:off x="14182725" y="800100"/>
          <a:ext cx="2828925" cy="714375"/>
        </a:xfrm>
        <a:prstGeom prst="wedgeRectCallout">
          <a:avLst>
            <a:gd name="adj1" fmla="val -53830"/>
            <a:gd name="adj2" fmla="val -622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ควรรวมยอดในบรรทัดการใช้คอมพิวเตอร์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การใช้อินเทอร์เน็ต และการมีโทรศัพท์มือถือ ด้วย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0.39997558519241921"/>
  </sheetPr>
  <dimension ref="A1:P26"/>
  <sheetViews>
    <sheetView showGridLines="0" tabSelected="1" view="pageBreakPreview" zoomScale="60" zoomScaleNormal="100" zoomScalePageLayoutView="40" workbookViewId="0">
      <selection activeCell="H18" sqref="H18"/>
    </sheetView>
  </sheetViews>
  <sheetFormatPr defaultColWidth="9.140625" defaultRowHeight="18.75" x14ac:dyDescent="0.3"/>
  <cols>
    <col min="1" max="1" width="1.7109375" style="8" customWidth="1"/>
    <col min="2" max="2" width="5.42578125" style="8" customWidth="1"/>
    <col min="3" max="3" width="6.710937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6.855468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 x14ac:dyDescent="0.3">
      <c r="A1" s="3"/>
      <c r="B1" s="3" t="s">
        <v>0</v>
      </c>
      <c r="C1" s="2">
        <v>16.3</v>
      </c>
      <c r="D1" s="3" t="s">
        <v>23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 x14ac:dyDescent="0.3">
      <c r="A2" s="6"/>
      <c r="B2" s="3" t="s">
        <v>17</v>
      </c>
      <c r="C2" s="2">
        <v>16.3</v>
      </c>
      <c r="D2" s="3" t="s">
        <v>24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 x14ac:dyDescent="0.3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9" t="s">
        <v>16</v>
      </c>
    </row>
    <row r="5" spans="1:16" s="30" customFormat="1" ht="26.25" customHeight="1" x14ac:dyDescent="0.3">
      <c r="A5" s="40" t="s">
        <v>15</v>
      </c>
      <c r="B5" s="40"/>
      <c r="C5" s="40"/>
      <c r="D5" s="41"/>
      <c r="E5" s="37" t="s">
        <v>1</v>
      </c>
      <c r="F5" s="38"/>
      <c r="G5" s="38"/>
      <c r="H5" s="37" t="s">
        <v>14</v>
      </c>
      <c r="I5" s="38"/>
      <c r="J5" s="39"/>
      <c r="K5" s="14"/>
      <c r="L5" s="40" t="s">
        <v>18</v>
      </c>
      <c r="M5" s="40"/>
      <c r="N5" s="35"/>
    </row>
    <row r="6" spans="1:16" s="30" customFormat="1" ht="25.5" customHeight="1" x14ac:dyDescent="0.3">
      <c r="A6" s="42"/>
      <c r="B6" s="42"/>
      <c r="C6" s="42"/>
      <c r="D6" s="43"/>
      <c r="E6" s="20">
        <v>2558</v>
      </c>
      <c r="F6" s="20">
        <v>2559</v>
      </c>
      <c r="G6" s="20">
        <v>2560</v>
      </c>
      <c r="H6" s="20">
        <v>2558</v>
      </c>
      <c r="I6" s="20">
        <v>2559</v>
      </c>
      <c r="J6" s="20">
        <v>2560</v>
      </c>
      <c r="K6" s="16"/>
      <c r="L6" s="42"/>
      <c r="M6" s="42"/>
      <c r="N6" s="35"/>
    </row>
    <row r="7" spans="1:16" s="30" customFormat="1" ht="25.5" customHeight="1" x14ac:dyDescent="0.3">
      <c r="A7" s="44"/>
      <c r="B7" s="44"/>
      <c r="C7" s="44"/>
      <c r="D7" s="45"/>
      <c r="E7" s="21" t="s">
        <v>20</v>
      </c>
      <c r="F7" s="21" t="s">
        <v>21</v>
      </c>
      <c r="G7" s="21" t="s">
        <v>22</v>
      </c>
      <c r="H7" s="21" t="s">
        <v>20</v>
      </c>
      <c r="I7" s="21" t="s">
        <v>21</v>
      </c>
      <c r="J7" s="21" t="s">
        <v>22</v>
      </c>
      <c r="K7" s="34"/>
      <c r="L7" s="44"/>
      <c r="M7" s="44"/>
      <c r="N7" s="35"/>
    </row>
    <row r="8" spans="1:16" s="30" customFormat="1" ht="12" customHeight="1" x14ac:dyDescent="0.3">
      <c r="A8" s="32"/>
      <c r="B8" s="32"/>
      <c r="C8" s="32"/>
      <c r="D8" s="33"/>
      <c r="E8" s="17"/>
      <c r="F8" s="18"/>
      <c r="G8" s="18"/>
      <c r="H8" s="17"/>
      <c r="I8" s="18"/>
      <c r="J8" s="18"/>
      <c r="K8" s="15"/>
      <c r="L8" s="32"/>
      <c r="M8" s="32"/>
      <c r="N8" s="35"/>
    </row>
    <row r="9" spans="1:16" s="29" customFormat="1" ht="25.9" customHeight="1" x14ac:dyDescent="0.3">
      <c r="A9" s="29" t="s">
        <v>2</v>
      </c>
      <c r="D9" s="9"/>
      <c r="E9" s="22">
        <v>389383</v>
      </c>
      <c r="F9" s="23">
        <f>SUM(F10:F11)</f>
        <v>389002</v>
      </c>
      <c r="G9" s="22">
        <f>SUM(G10:G11)</f>
        <v>388481.01</v>
      </c>
      <c r="H9" s="26">
        <v>100</v>
      </c>
      <c r="I9" s="26">
        <v>100</v>
      </c>
      <c r="J9" s="26">
        <v>101</v>
      </c>
      <c r="L9" s="29" t="s">
        <v>12</v>
      </c>
    </row>
    <row r="10" spans="1:16" s="30" customFormat="1" ht="25.9" customHeight="1" x14ac:dyDescent="0.3">
      <c r="B10" s="30" t="s">
        <v>3</v>
      </c>
      <c r="D10" s="31"/>
      <c r="E10" s="24">
        <v>110632</v>
      </c>
      <c r="F10" s="25">
        <v>106480</v>
      </c>
      <c r="G10" s="36">
        <v>96723.66</v>
      </c>
      <c r="H10" s="27">
        <v>28.41</v>
      </c>
      <c r="I10" s="27">
        <v>27.37</v>
      </c>
      <c r="J10" s="27">
        <v>24.9</v>
      </c>
      <c r="M10" s="30" t="s">
        <v>9</v>
      </c>
    </row>
    <row r="11" spans="1:16" s="30" customFormat="1" ht="25.9" customHeight="1" x14ac:dyDescent="0.3">
      <c r="B11" s="30" t="s">
        <v>4</v>
      </c>
      <c r="D11" s="31"/>
      <c r="E11" s="24">
        <v>278751</v>
      </c>
      <c r="F11" s="25">
        <v>282522</v>
      </c>
      <c r="G11" s="36">
        <v>291757.34999999998</v>
      </c>
      <c r="H11" s="27">
        <v>71.59</v>
      </c>
      <c r="I11" s="27">
        <v>72.63</v>
      </c>
      <c r="J11" s="27">
        <v>75.099999999999994</v>
      </c>
      <c r="M11" s="30" t="s">
        <v>10</v>
      </c>
    </row>
    <row r="12" spans="1:16" s="30" customFormat="1" ht="12" customHeight="1" x14ac:dyDescent="0.3">
      <c r="D12" s="31"/>
      <c r="E12" s="24"/>
      <c r="F12" s="25"/>
      <c r="G12" s="28"/>
      <c r="H12" s="27"/>
      <c r="I12" s="27"/>
      <c r="J12" s="28"/>
    </row>
    <row r="13" spans="1:16" s="29" customFormat="1" ht="25.9" customHeight="1" x14ac:dyDescent="0.3">
      <c r="A13" s="29" t="s">
        <v>5</v>
      </c>
      <c r="D13" s="9"/>
      <c r="E13" s="22">
        <v>389383</v>
      </c>
      <c r="F13" s="23">
        <f>SUM(F14:F15)</f>
        <v>389002</v>
      </c>
      <c r="G13" s="22">
        <f>SUM(G14:G15)</f>
        <v>388481</v>
      </c>
      <c r="H13" s="26">
        <v>100</v>
      </c>
      <c r="I13" s="26">
        <v>100</v>
      </c>
      <c r="J13" s="26">
        <v>101</v>
      </c>
      <c r="L13" s="29" t="s">
        <v>13</v>
      </c>
    </row>
    <row r="14" spans="1:16" s="30" customFormat="1" ht="25.9" customHeight="1" x14ac:dyDescent="0.3">
      <c r="B14" s="30" t="s">
        <v>3</v>
      </c>
      <c r="D14" s="31"/>
      <c r="E14" s="24">
        <v>146331</v>
      </c>
      <c r="F14" s="25">
        <v>173886</v>
      </c>
      <c r="G14" s="36">
        <v>182604.61</v>
      </c>
      <c r="H14" s="27">
        <v>37.58</v>
      </c>
      <c r="I14" s="27">
        <v>44.7</v>
      </c>
      <c r="J14" s="27">
        <v>47</v>
      </c>
      <c r="M14" s="30" t="s">
        <v>9</v>
      </c>
    </row>
    <row r="15" spans="1:16" s="30" customFormat="1" ht="25.9" customHeight="1" x14ac:dyDescent="0.3">
      <c r="B15" s="30" t="s">
        <v>4</v>
      </c>
      <c r="D15" s="31"/>
      <c r="E15" s="24">
        <v>243052</v>
      </c>
      <c r="F15" s="25">
        <v>215116</v>
      </c>
      <c r="G15" s="36">
        <v>205876.39</v>
      </c>
      <c r="H15" s="27">
        <v>62.42</v>
      </c>
      <c r="I15" s="27">
        <v>55.3</v>
      </c>
      <c r="J15" s="27">
        <v>53</v>
      </c>
      <c r="M15" s="30" t="s">
        <v>10</v>
      </c>
    </row>
    <row r="16" spans="1:16" s="30" customFormat="1" ht="12" customHeight="1" x14ac:dyDescent="0.3">
      <c r="D16" s="31"/>
      <c r="E16" s="24"/>
      <c r="F16" s="25"/>
      <c r="G16" s="28"/>
      <c r="H16" s="27"/>
      <c r="I16" s="27"/>
      <c r="J16" s="27"/>
    </row>
    <row r="17" spans="1:13" s="29" customFormat="1" ht="25.9" customHeight="1" x14ac:dyDescent="0.3">
      <c r="A17" s="29" t="s">
        <v>6</v>
      </c>
      <c r="D17" s="9"/>
      <c r="E17" s="22">
        <v>389383</v>
      </c>
      <c r="F17" s="23">
        <f>SUM(F18:F19)</f>
        <v>389002</v>
      </c>
      <c r="G17" s="22">
        <f>SUM(G18:G19)</f>
        <v>388481</v>
      </c>
      <c r="H17" s="26">
        <v>100</v>
      </c>
      <c r="I17" s="26">
        <v>100</v>
      </c>
      <c r="J17" s="26">
        <v>101</v>
      </c>
      <c r="L17" s="29" t="s">
        <v>19</v>
      </c>
    </row>
    <row r="18" spans="1:13" s="30" customFormat="1" ht="25.9" customHeight="1" x14ac:dyDescent="0.3">
      <c r="B18" s="30" t="s">
        <v>7</v>
      </c>
      <c r="D18" s="31"/>
      <c r="E18" s="24">
        <v>306649</v>
      </c>
      <c r="F18" s="25">
        <v>317313</v>
      </c>
      <c r="G18" s="36">
        <v>335276.55</v>
      </c>
      <c r="H18" s="27">
        <v>78.75</v>
      </c>
      <c r="I18" s="27">
        <v>81.569999999999993</v>
      </c>
      <c r="J18" s="27">
        <v>86.3</v>
      </c>
      <c r="M18" s="30" t="s">
        <v>11</v>
      </c>
    </row>
    <row r="19" spans="1:13" s="30" customFormat="1" ht="25.9" customHeight="1" x14ac:dyDescent="0.3">
      <c r="B19" s="30" t="s">
        <v>8</v>
      </c>
      <c r="D19" s="31"/>
      <c r="E19" s="24">
        <v>82734</v>
      </c>
      <c r="F19" s="25">
        <v>71689</v>
      </c>
      <c r="G19" s="36">
        <v>53204.45</v>
      </c>
      <c r="H19" s="27">
        <v>21.25</v>
      </c>
      <c r="I19" s="27">
        <v>18.43</v>
      </c>
      <c r="J19" s="27">
        <v>13.7</v>
      </c>
      <c r="M19" s="30" t="s">
        <v>10</v>
      </c>
    </row>
    <row r="20" spans="1:13" s="30" customFormat="1" ht="3" customHeight="1" x14ac:dyDescent="0.3">
      <c r="A20" s="11"/>
      <c r="B20" s="11"/>
      <c r="C20" s="11"/>
      <c r="D20" s="12"/>
      <c r="E20" s="13"/>
      <c r="F20" s="13"/>
      <c r="G20" s="13"/>
      <c r="H20" s="13"/>
      <c r="I20" s="13"/>
      <c r="J20" s="13"/>
      <c r="K20" s="11"/>
      <c r="L20" s="11"/>
      <c r="M20" s="11"/>
    </row>
    <row r="21" spans="1:13" s="30" customFormat="1" ht="3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30" customFormat="1" ht="20.25" customHeight="1" x14ac:dyDescent="0.3">
      <c r="A22" s="10"/>
      <c r="B22" s="10" t="s">
        <v>25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30" customFormat="1" ht="20.25" customHeight="1" x14ac:dyDescent="0.3">
      <c r="A23" s="10"/>
      <c r="B23" s="30" t="s">
        <v>26</v>
      </c>
      <c r="E23" s="10"/>
      <c r="F23" s="10"/>
      <c r="G23" s="10"/>
      <c r="H23" s="10"/>
      <c r="I23" s="10"/>
      <c r="J23" s="10"/>
      <c r="K23" s="10"/>
      <c r="L23" s="10"/>
      <c r="M23" s="10"/>
    </row>
    <row r="24" spans="1:13" s="7" customFormat="1" ht="20.25" customHeight="1" x14ac:dyDescent="0.3">
      <c r="A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7" customFormat="1" ht="20.25" customHeight="1" x14ac:dyDescent="0.3">
      <c r="A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7" customFormat="1" ht="20.25" customHeight="1" x14ac:dyDescent="0.3">
      <c r="A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4">
    <mergeCell ref="H5:J5"/>
    <mergeCell ref="A5:D7"/>
    <mergeCell ref="L5:M7"/>
    <mergeCell ref="E5:G5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E7:J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2018-08-28T04:38:17Z</cp:lastPrinted>
  <dcterms:created xsi:type="dcterms:W3CDTF">2004-08-20T21:28:46Z</dcterms:created>
  <dcterms:modified xsi:type="dcterms:W3CDTF">2018-10-16T09:08:18Z</dcterms:modified>
</cp:coreProperties>
</file>