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320" windowHeight="9735"/>
  </bookViews>
  <sheets>
    <sheet name="T-20.3" sheetId="17" r:id="rId1"/>
  </sheets>
  <definedNames>
    <definedName name="_xlnm.Print_Area" localSheetId="0">'T-20.3'!$A$1:$W$28</definedName>
  </definedNames>
  <calcPr calcId="144525"/>
</workbook>
</file>

<file path=xl/calcChain.xml><?xml version="1.0" encoding="utf-8"?>
<calcChain xmlns="http://schemas.openxmlformats.org/spreadsheetml/2006/main">
  <c r="O11" i="17" l="1"/>
  <c r="Q11" i="17"/>
  <c r="S11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12" i="17"/>
  <c r="M11" i="17" s="1"/>
  <c r="G11" i="17" l="1"/>
  <c r="I11" i="17"/>
  <c r="K11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12" i="17"/>
  <c r="E11" i="17" l="1"/>
</calcChain>
</file>

<file path=xl/sharedStrings.xml><?xml version="1.0" encoding="utf-8"?>
<sst xmlns="http://schemas.openxmlformats.org/spreadsheetml/2006/main" count="80" uniqueCount="49">
  <si>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</si>
  <si>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</si>
  <si>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</si>
  <si>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</si>
  <si>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</si>
  <si>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</si>
  <si>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</si>
  <si>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</si>
  <si>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</si>
  <si>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</si>
  <si>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</si>
  <si>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</si>
  <si>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</si>
  <si>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</si>
  <si>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Floodgate</t>
  </si>
  <si>
    <t>ประเภทแหล่งน้ำ  Type of Water Resources</t>
  </si>
  <si>
    <t>2560 (2017)</t>
  </si>
  <si>
    <t>2559 (2016)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</si>
  <si>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</si>
  <si>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</si>
  <si>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</si>
  <si>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</si>
  <si>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</si>
  <si>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</si>
  <si>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</si>
  <si>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</si>
  <si>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</si>
  <si>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</si>
  <si>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</si>
  <si>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</si>
  <si>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</si>
  <si>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</si>
  <si>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</si>
  <si>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</si>
  <si>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</si>
  <si>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</si>
  <si>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</si>
  <si>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</si>
  <si>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</si>
  <si>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>Sao Hai</t>
  </si>
  <si>
    <t>Muak Lek</t>
  </si>
  <si>
    <t>Wang Muang</t>
  </si>
  <si>
    <t>Chaloerm Phra Kiet</t>
  </si>
  <si>
    <t xml:space="preserve">    ที่มา:   สำนักงานชลประทานจังหวัดสระบุรี</t>
  </si>
  <si>
    <t>Source:   Regional Irrigation Office Saraburi</t>
  </si>
  <si>
    <t>Average Quantily of Water as Dammed Up by Type of Water Resources and District: 2016 - 2017</t>
  </si>
  <si>
    <t>ปริมาณน้ำที่เก็บเฉลี่ยทั้งปี จำแนกตามประเภทแหล่งน้ำ เป็นรายอำเภอ พ.ศ. 2559 - 2560</t>
  </si>
  <si>
    <t xml:space="preserve">Phra Phutthabat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</si>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</sst>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93" formatCode="_(* #,##0.00_);_(* \(#,##0.00\);_(* &quot;-&quot;??_);_(@_)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4"/>
      <name val="Cordia New"/>
      <family val="2"/>
    </font>
    <font>
      <sz val="11"/>
      <color indexed="8"/>
      <name val="Tahoma"/>
      <family val="2"/>
      <scheme val="minor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14" fillId="0" borderId="0"/>
    <xf numFmtId="0" fontId="13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/>
    <xf numFmtId="0" fontId="10" fillId="0" borderId="0"/>
    <xf numFmtId="0" fontId="9" fillId="0" borderId="0"/>
    <xf numFmtId="0" fontId="14" fillId="0" borderId="0"/>
    <xf numFmtId="0" fontId="9" fillId="0" borderId="0"/>
    <xf numFmtId="0" fontId="16" fillId="0" borderId="0"/>
  </cellStyleXfs>
  <cellXfs count="67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188" fontId="7" fillId="0" borderId="1" xfId="6" applyNumberFormat="1" applyFont="1" applyBorder="1" applyAlignment="1">
      <alignment horizontal="right" vertical="justify" indent="1"/>
    </xf>
    <xf numFmtId="188" fontId="7" fillId="0" borderId="3" xfId="6" applyNumberFormat="1" applyFont="1" applyBorder="1" applyAlignment="1">
      <alignment horizontal="right" vertical="justify" indent="1"/>
    </xf>
    <xf numFmtId="188" fontId="7" fillId="0" borderId="0" xfId="6" applyNumberFormat="1" applyFont="1" applyBorder="1" applyAlignment="1">
      <alignment horizontal="right" vertical="justify" indent="1"/>
    </xf>
    <xf numFmtId="188" fontId="8" fillId="0" borderId="1" xfId="6" applyNumberFormat="1" applyFont="1" applyBorder="1" applyAlignment="1">
      <alignment horizontal="right" vertical="justify" indent="1"/>
    </xf>
    <xf numFmtId="188" fontId="8" fillId="0" borderId="3" xfId="6" applyNumberFormat="1" applyFont="1" applyBorder="1" applyAlignment="1">
      <alignment horizontal="right" vertical="justify" indent="1"/>
    </xf>
    <xf numFmtId="188" fontId="8" fillId="0" borderId="0" xfId="6" applyNumberFormat="1" applyFont="1" applyBorder="1" applyAlignment="1">
      <alignment horizontal="right" vertical="justify" indent="1"/>
    </xf>
    <xf numFmtId="188" fontId="7" fillId="0" borderId="0" xfId="6" applyNumberFormat="1" applyFont="1" applyAlignment="1">
      <alignment horizontal="right" vertical="justify" inden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1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</cellXfs>
  <cellStyles count="22">
    <cellStyle name="Comma" xfId="6" builtinId="3"/>
    <cellStyle name="Comma 2" xfId="1"/>
    <cellStyle name="Comma 2 2" xfId="9"/>
    <cellStyle name="Comma 2 3" xfId="8"/>
    <cellStyle name="Comma 3" xfId="10"/>
    <cellStyle name="Normal" xfId="0" builtinId="0"/>
    <cellStyle name="Normal 2" xfId="2"/>
    <cellStyle name="Normal 2 2" xfId="11"/>
    <cellStyle name="Normal 2 3" xfId="7"/>
    <cellStyle name="Normal 3" xfId="12"/>
    <cellStyle name="เครื่องหมายจุลภาค 2" xfId="13"/>
    <cellStyle name="เครื่องหมายจุลภาค 2 2" xfId="5"/>
    <cellStyle name="เครื่องหมายจุลภาค 3" xfId="14"/>
    <cellStyle name="เครื่องหมายจุลภาค 4" xfId="15"/>
    <cellStyle name="ปกติ 2" xfId="3"/>
    <cellStyle name="ปกติ 2 2" xfId="16"/>
    <cellStyle name="ปกติ 3" xfId="4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26</xdr:row>
      <xdr:rowOff>76200</xdr:rowOff>
    </xdr:from>
    <xdr:to>
      <xdr:col>21</xdr:col>
      <xdr:colOff>190500</xdr:colOff>
      <xdr:row>28</xdr:row>
      <xdr:rowOff>0</xdr:rowOff>
    </xdr:to>
    <xdr:sp macro="" textlink="">
      <xdr:nvSpPr>
        <xdr:cNvPr id="5439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24</xdr:row>
      <xdr:rowOff>0</xdr:rowOff>
    </xdr:from>
    <xdr:to>
      <xdr:col>22</xdr:col>
      <xdr:colOff>9525</xdr:colOff>
      <xdr:row>26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31750</xdr:colOff>
      <xdr:row>0</xdr:row>
      <xdr:rowOff>44450</xdr:rowOff>
    </xdr:from>
    <xdr:to>
      <xdr:col>22</xdr:col>
      <xdr:colOff>366135</xdr:colOff>
      <xdr:row>11</xdr:row>
      <xdr:rowOff>6350</xdr:rowOff>
    </xdr:to>
    <xdr:grpSp>
      <xdr:nvGrpSpPr>
        <xdr:cNvPr id="11" name="Group 10"/>
        <xdr:cNvGrpSpPr/>
      </xdr:nvGrpSpPr>
      <xdr:grpSpPr>
        <a:xfrm>
          <a:off x="9747250" y="44450"/>
          <a:ext cx="334385" cy="2454275"/>
          <a:chOff x="9648825" y="76200"/>
          <a:chExt cx="334385" cy="2581275"/>
        </a:xfrm>
      </xdr:grpSpPr>
      <xdr:grpSp>
        <xdr:nvGrpSpPr>
          <xdr:cNvPr id="8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184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25</xdr:col>
      <xdr:colOff>333375</xdr:colOff>
      <xdr:row>13</xdr:row>
      <xdr:rowOff>222250</xdr:rowOff>
    </xdr:from>
    <xdr:to>
      <xdr:col>26</xdr:col>
      <xdr:colOff>400051</xdr:colOff>
      <xdr:row>28</xdr:row>
      <xdr:rowOff>204069</xdr:rowOff>
    </xdr:to>
    <xdr:grpSp>
      <xdr:nvGrpSpPr>
        <xdr:cNvPr id="12" name="Group 8"/>
        <xdr:cNvGrpSpPr/>
      </xdr:nvGrpSpPr>
      <xdr:grpSpPr>
        <a:xfrm>
          <a:off x="11668125" y="3222625"/>
          <a:ext cx="669926" cy="3283819"/>
          <a:chOff x="9477375" y="3181350"/>
          <a:chExt cx="466726" cy="3420344"/>
        </a:xfrm>
      </xdr:grpSpPr>
      <xdr:grpSp>
        <xdr:nvGrpSpPr>
          <xdr:cNvPr id="13" name="Group 5"/>
          <xdr:cNvGrpSpPr/>
        </xdr:nvGrpSpPr>
        <xdr:grpSpPr>
          <a:xfrm>
            <a:off x="9629774" y="6134100"/>
            <a:ext cx="314327" cy="467594"/>
            <a:chOff x="9610724" y="6219829"/>
            <a:chExt cx="314327" cy="467594"/>
          </a:xfrm>
        </xdr:grpSpPr>
        <xdr:sp macro="" textlink="">
          <xdr:nvSpPr>
            <xdr:cNvPr id="15" name="Flowchart: Delay 6"/>
            <xdr:cNvSpPr/>
          </xdr:nvSpPr>
          <xdr:spPr bwMode="auto">
            <a:xfrm rot="5400000">
              <a:off x="9583579" y="6306979"/>
              <a:ext cx="409575" cy="27336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139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8"/>
  <sheetViews>
    <sheetView showGridLines="0" tabSelected="1" view="pageBreakPreview" zoomScale="60" zoomScaleNormal="100" workbookViewId="0">
      <selection activeCell="Z14" sqref="Z14"/>
    </sheetView>
  </sheetViews>
  <sheetFormatPr defaultRowHeight="18.75" x14ac:dyDescent="0.3"/>
  <cols>
    <col min="1" max="1" width="1.7109375" style="2" customWidth="1"/>
    <col min="2" max="2" width="6" style="2" customWidth="1"/>
    <col min="3" max="3" width="6.7109375" style="2" customWidth="1"/>
    <col min="4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46</v>
      </c>
    </row>
    <row r="2" spans="1:22" s="6" customFormat="1" x14ac:dyDescent="0.3">
      <c r="B2" s="3" t="s">
        <v>10</v>
      </c>
      <c r="C2" s="4">
        <v>20.3</v>
      </c>
      <c r="D2" s="3" t="s">
        <v>45</v>
      </c>
    </row>
    <row r="3" spans="1:22" s="6" customFormat="1" ht="17.25" x14ac:dyDescent="0.3">
      <c r="C3" s="14"/>
      <c r="U3" s="18" t="s">
        <v>11</v>
      </c>
    </row>
    <row r="4" spans="1:22" ht="6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2" s="5" customFormat="1" ht="24" customHeight="1" x14ac:dyDescent="0.3">
      <c r="A5" s="53" t="s">
        <v>8</v>
      </c>
      <c r="B5" s="53"/>
      <c r="C5" s="53"/>
      <c r="D5" s="54"/>
      <c r="E5" s="62" t="s">
        <v>15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4"/>
      <c r="U5" s="22"/>
      <c r="V5" s="23"/>
    </row>
    <row r="6" spans="1:22" s="5" customFormat="1" ht="21.75" customHeight="1" x14ac:dyDescent="0.3">
      <c r="A6" s="55"/>
      <c r="B6" s="55"/>
      <c r="C6" s="55"/>
      <c r="D6" s="52"/>
      <c r="E6" s="58" t="s">
        <v>17</v>
      </c>
      <c r="F6" s="59"/>
      <c r="G6" s="59"/>
      <c r="H6" s="59"/>
      <c r="I6" s="59"/>
      <c r="J6" s="59"/>
      <c r="K6" s="59"/>
      <c r="L6" s="60"/>
      <c r="M6" s="58" t="s">
        <v>16</v>
      </c>
      <c r="N6" s="59"/>
      <c r="O6" s="59"/>
      <c r="P6" s="59"/>
      <c r="Q6" s="59"/>
      <c r="R6" s="59"/>
      <c r="S6" s="59"/>
      <c r="T6" s="60"/>
      <c r="U6" s="23"/>
      <c r="V6" s="23"/>
    </row>
    <row r="7" spans="1:22" s="5" customFormat="1" ht="21.75" customHeight="1" x14ac:dyDescent="0.3">
      <c r="A7" s="55"/>
      <c r="B7" s="55"/>
      <c r="C7" s="55"/>
      <c r="D7" s="52"/>
      <c r="E7" s="61"/>
      <c r="F7" s="54"/>
      <c r="G7" s="45"/>
      <c r="H7" s="46"/>
      <c r="I7" s="45" t="s">
        <v>5</v>
      </c>
      <c r="J7" s="46"/>
      <c r="K7" s="45"/>
      <c r="L7" s="46"/>
      <c r="M7" s="61"/>
      <c r="N7" s="54"/>
      <c r="O7" s="45"/>
      <c r="P7" s="46"/>
      <c r="Q7" s="45" t="s">
        <v>5</v>
      </c>
      <c r="R7" s="46"/>
      <c r="S7" s="45"/>
      <c r="T7" s="46"/>
      <c r="U7" s="20" t="s">
        <v>9</v>
      </c>
      <c r="V7" s="21"/>
    </row>
    <row r="8" spans="1:22" s="5" customFormat="1" ht="21.75" customHeight="1" x14ac:dyDescent="0.3">
      <c r="A8" s="55"/>
      <c r="B8" s="55"/>
      <c r="C8" s="55"/>
      <c r="D8" s="52"/>
      <c r="E8" s="51" t="s">
        <v>1</v>
      </c>
      <c r="F8" s="52"/>
      <c r="G8" s="47" t="s">
        <v>4</v>
      </c>
      <c r="H8" s="48"/>
      <c r="I8" s="47" t="s">
        <v>6</v>
      </c>
      <c r="J8" s="48"/>
      <c r="K8" s="47" t="s">
        <v>7</v>
      </c>
      <c r="L8" s="48"/>
      <c r="M8" s="51" t="s">
        <v>1</v>
      </c>
      <c r="N8" s="52"/>
      <c r="O8" s="47" t="s">
        <v>4</v>
      </c>
      <c r="P8" s="48"/>
      <c r="Q8" s="47" t="s">
        <v>6</v>
      </c>
      <c r="R8" s="48"/>
      <c r="S8" s="47" t="s">
        <v>7</v>
      </c>
      <c r="T8" s="48"/>
      <c r="U8" s="19"/>
      <c r="V8" s="23"/>
    </row>
    <row r="9" spans="1:22" s="5" customFormat="1" ht="21.75" customHeight="1" x14ac:dyDescent="0.3">
      <c r="A9" s="56"/>
      <c r="B9" s="56"/>
      <c r="C9" s="56"/>
      <c r="D9" s="57"/>
      <c r="E9" s="65" t="s">
        <v>3</v>
      </c>
      <c r="F9" s="57"/>
      <c r="G9" s="49" t="s">
        <v>13</v>
      </c>
      <c r="H9" s="50"/>
      <c r="I9" s="49" t="s">
        <v>12</v>
      </c>
      <c r="J9" s="50"/>
      <c r="K9" s="49" t="s">
        <v>14</v>
      </c>
      <c r="L9" s="50"/>
      <c r="M9" s="56" t="s">
        <v>3</v>
      </c>
      <c r="N9" s="57"/>
      <c r="O9" s="49" t="s">
        <v>13</v>
      </c>
      <c r="P9" s="50"/>
      <c r="Q9" s="49" t="s">
        <v>12</v>
      </c>
      <c r="R9" s="50"/>
      <c r="S9" s="66" t="s">
        <v>14</v>
      </c>
      <c r="T9" s="50"/>
      <c r="U9" s="24"/>
      <c r="V9" s="23"/>
    </row>
    <row r="10" spans="1:22" s="9" customFormat="1" ht="3" customHeight="1" x14ac:dyDescent="0.3">
      <c r="A10" s="16"/>
      <c r="B10" s="16"/>
      <c r="C10" s="16"/>
      <c r="D10" s="10"/>
      <c r="E10" s="27"/>
      <c r="F10" s="28"/>
      <c r="G10" s="25"/>
      <c r="H10" s="26"/>
      <c r="I10" s="25"/>
      <c r="J10" s="26"/>
      <c r="K10" s="25"/>
      <c r="L10" s="26"/>
      <c r="M10" s="16"/>
      <c r="N10" s="34"/>
      <c r="O10" s="35"/>
      <c r="P10" s="7"/>
      <c r="Q10" s="32"/>
      <c r="R10" s="33"/>
      <c r="S10" s="35"/>
      <c r="T10" s="7"/>
      <c r="U10" s="17"/>
    </row>
    <row r="11" spans="1:22" s="5" customFormat="1" ht="24" customHeight="1" x14ac:dyDescent="0.3">
      <c r="A11" s="43" t="s">
        <v>2</v>
      </c>
      <c r="B11" s="43"/>
      <c r="C11" s="43"/>
      <c r="D11" s="44"/>
      <c r="E11" s="39">
        <f>SUM(E12:E24)</f>
        <v>113</v>
      </c>
      <c r="F11" s="40"/>
      <c r="G11" s="39">
        <f t="shared" ref="G11:K11" si="0">SUM(G12:G24)</f>
        <v>48</v>
      </c>
      <c r="H11" s="40"/>
      <c r="I11" s="39">
        <f t="shared" si="0"/>
        <v>62</v>
      </c>
      <c r="J11" s="40"/>
      <c r="K11" s="39">
        <f t="shared" si="0"/>
        <v>3</v>
      </c>
      <c r="L11" s="40"/>
      <c r="M11" s="41">
        <f>SUM(M12:M24)</f>
        <v>113</v>
      </c>
      <c r="N11" s="40"/>
      <c r="O11" s="41">
        <f t="shared" ref="O11:S11" si="1">SUM(O12:O24)</f>
        <v>48</v>
      </c>
      <c r="P11" s="40"/>
      <c r="Q11" s="39">
        <f t="shared" si="1"/>
        <v>62</v>
      </c>
      <c r="R11" s="40"/>
      <c r="S11" s="41">
        <f t="shared" si="1"/>
        <v>3</v>
      </c>
      <c r="T11" s="8"/>
      <c r="U11" s="1" t="s">
        <v>3</v>
      </c>
    </row>
    <row r="12" spans="1:22" s="5" customFormat="1" ht="20.100000000000001" customHeight="1" x14ac:dyDescent="0.3">
      <c r="A12" s="9"/>
      <c r="B12" s="29" t="s">
        <v>18</v>
      </c>
      <c r="C12" s="9"/>
      <c r="D12" s="8"/>
      <c r="E12" s="36">
        <f>SUM(G12:K12)</f>
        <v>5</v>
      </c>
      <c r="F12" s="37"/>
      <c r="G12" s="36">
        <v>3</v>
      </c>
      <c r="H12" s="37"/>
      <c r="I12" s="36">
        <v>2</v>
      </c>
      <c r="J12" s="37"/>
      <c r="K12" s="36" t="s">
        <v>48</v>
      </c>
      <c r="L12" s="37"/>
      <c r="M12" s="38">
        <f>SUM(O12:S12)</f>
        <v>5</v>
      </c>
      <c r="N12" s="37"/>
      <c r="O12" s="38">
        <v>3</v>
      </c>
      <c r="P12" s="37"/>
      <c r="Q12" s="36">
        <v>2</v>
      </c>
      <c r="R12" s="37"/>
      <c r="S12" s="38">
        <v>0</v>
      </c>
      <c r="T12" s="8"/>
      <c r="U12" s="30" t="s">
        <v>31</v>
      </c>
    </row>
    <row r="13" spans="1:22" s="5" customFormat="1" ht="20.100000000000001" customHeight="1" x14ac:dyDescent="0.3">
      <c r="A13" s="9"/>
      <c r="B13" s="29" t="s">
        <v>19</v>
      </c>
      <c r="C13" s="9"/>
      <c r="D13" s="8"/>
      <c r="E13" s="38">
        <f t="shared" ref="E13:E24" si="2">SUM(G13:K13)</f>
        <v>23</v>
      </c>
      <c r="F13" s="38"/>
      <c r="G13" s="36">
        <v>9</v>
      </c>
      <c r="H13" s="37"/>
      <c r="I13" s="42">
        <v>13</v>
      </c>
      <c r="J13" s="42"/>
      <c r="K13" s="36">
        <v>1</v>
      </c>
      <c r="L13" s="37"/>
      <c r="M13" s="38">
        <f t="shared" ref="M13:M24" si="3">SUM(O13:S13)</f>
        <v>23</v>
      </c>
      <c r="N13" s="38"/>
      <c r="O13" s="36">
        <v>9</v>
      </c>
      <c r="P13" s="37"/>
      <c r="Q13" s="36">
        <v>13</v>
      </c>
      <c r="R13" s="37"/>
      <c r="S13" s="38">
        <v>1</v>
      </c>
      <c r="T13" s="8"/>
      <c r="U13" s="30" t="s">
        <v>32</v>
      </c>
    </row>
    <row r="14" spans="1:22" s="5" customFormat="1" ht="20.100000000000001" customHeight="1" x14ac:dyDescent="0.3">
      <c r="A14" s="9"/>
      <c r="B14" s="29" t="s">
        <v>20</v>
      </c>
      <c r="C14" s="9"/>
      <c r="D14" s="8"/>
      <c r="E14" s="38">
        <f t="shared" si="2"/>
        <v>1</v>
      </c>
      <c r="F14" s="38"/>
      <c r="G14" s="36">
        <v>1</v>
      </c>
      <c r="H14" s="37"/>
      <c r="I14" s="42" t="s">
        <v>48</v>
      </c>
      <c r="J14" s="42"/>
      <c r="K14" s="36" t="s">
        <v>48</v>
      </c>
      <c r="L14" s="37"/>
      <c r="M14" s="38">
        <f t="shared" si="3"/>
        <v>1</v>
      </c>
      <c r="N14" s="38"/>
      <c r="O14" s="36">
        <v>1</v>
      </c>
      <c r="P14" s="37"/>
      <c r="Q14" s="42">
        <v>0</v>
      </c>
      <c r="R14" s="42"/>
      <c r="S14" s="36">
        <v>0</v>
      </c>
      <c r="T14" s="8"/>
      <c r="U14" s="31" t="s">
        <v>33</v>
      </c>
    </row>
    <row r="15" spans="1:22" s="5" customFormat="1" ht="20.100000000000001" customHeight="1" x14ac:dyDescent="0.3">
      <c r="A15" s="9"/>
      <c r="B15" s="29" t="s">
        <v>21</v>
      </c>
      <c r="C15" s="9"/>
      <c r="D15" s="8"/>
      <c r="E15" s="38">
        <f t="shared" si="2"/>
        <v>7</v>
      </c>
      <c r="F15" s="38"/>
      <c r="G15" s="36">
        <v>3</v>
      </c>
      <c r="H15" s="37"/>
      <c r="I15" s="42">
        <v>2</v>
      </c>
      <c r="J15" s="42"/>
      <c r="K15" s="36">
        <v>2</v>
      </c>
      <c r="L15" s="37"/>
      <c r="M15" s="38">
        <f t="shared" si="3"/>
        <v>7</v>
      </c>
      <c r="N15" s="38"/>
      <c r="O15" s="36">
        <v>3</v>
      </c>
      <c r="P15" s="37"/>
      <c r="Q15" s="42">
        <v>2</v>
      </c>
      <c r="R15" s="42"/>
      <c r="S15" s="36">
        <v>2</v>
      </c>
      <c r="T15" s="8"/>
      <c r="U15" s="31" t="s">
        <v>34</v>
      </c>
    </row>
    <row r="16" spans="1:22" s="5" customFormat="1" ht="20.100000000000001" customHeight="1" x14ac:dyDescent="0.3">
      <c r="A16" s="9"/>
      <c r="B16" s="29" t="s">
        <v>22</v>
      </c>
      <c r="C16" s="9"/>
      <c r="D16" s="8"/>
      <c r="E16" s="38">
        <f t="shared" si="2"/>
        <v>0</v>
      </c>
      <c r="F16" s="38"/>
      <c r="G16" s="36" t="s">
        <v>48</v>
      </c>
      <c r="H16" s="37"/>
      <c r="I16" s="42" t="s">
        <v>48</v>
      </c>
      <c r="J16" s="42"/>
      <c r="K16" s="36" t="s">
        <v>48</v>
      </c>
      <c r="L16" s="37"/>
      <c r="M16" s="38">
        <f t="shared" si="3"/>
        <v>0</v>
      </c>
      <c r="N16" s="38"/>
      <c r="O16" s="36">
        <v>0</v>
      </c>
      <c r="P16" s="37"/>
      <c r="Q16" s="42">
        <v>0</v>
      </c>
      <c r="R16" s="42"/>
      <c r="S16" s="36">
        <v>0</v>
      </c>
      <c r="T16" s="8"/>
      <c r="U16" s="31" t="s">
        <v>35</v>
      </c>
    </row>
    <row r="17" spans="1:21" s="5" customFormat="1" ht="20.100000000000001" customHeight="1" x14ac:dyDescent="0.3">
      <c r="A17" s="9"/>
      <c r="B17" s="29" t="s">
        <v>23</v>
      </c>
      <c r="C17" s="9"/>
      <c r="D17" s="8"/>
      <c r="E17" s="38">
        <f t="shared" si="2"/>
        <v>1</v>
      </c>
      <c r="F17" s="38"/>
      <c r="G17" s="36">
        <v>1</v>
      </c>
      <c r="H17" s="37"/>
      <c r="I17" s="42" t="s">
        <v>48</v>
      </c>
      <c r="J17" s="42"/>
      <c r="K17" s="36" t="s">
        <v>48</v>
      </c>
      <c r="L17" s="37"/>
      <c r="M17" s="38">
        <f t="shared" si="3"/>
        <v>1</v>
      </c>
      <c r="N17" s="38"/>
      <c r="O17" s="36">
        <v>1</v>
      </c>
      <c r="P17" s="37"/>
      <c r="Q17" s="42">
        <v>0</v>
      </c>
      <c r="R17" s="42"/>
      <c r="S17" s="36">
        <v>0</v>
      </c>
      <c r="T17" s="8"/>
      <c r="U17" s="31" t="s">
        <v>36</v>
      </c>
    </row>
    <row r="18" spans="1:21" s="5" customFormat="1" ht="20.100000000000001" customHeight="1" x14ac:dyDescent="0.3">
      <c r="A18" s="9"/>
      <c r="B18" s="29" t="s">
        <v>24</v>
      </c>
      <c r="C18" s="9"/>
      <c r="D18" s="8"/>
      <c r="E18" s="38">
        <f t="shared" si="2"/>
        <v>0</v>
      </c>
      <c r="F18" s="38"/>
      <c r="G18" s="36" t="s">
        <v>48</v>
      </c>
      <c r="H18" s="37"/>
      <c r="I18" s="42" t="s">
        <v>48</v>
      </c>
      <c r="J18" s="42"/>
      <c r="K18" s="36" t="s">
        <v>48</v>
      </c>
      <c r="L18" s="37"/>
      <c r="M18" s="38">
        <f t="shared" si="3"/>
        <v>0</v>
      </c>
      <c r="N18" s="38"/>
      <c r="O18" s="36">
        <v>0</v>
      </c>
      <c r="P18" s="37"/>
      <c r="Q18" s="42">
        <v>0</v>
      </c>
      <c r="R18" s="42"/>
      <c r="S18" s="36">
        <v>0</v>
      </c>
      <c r="T18" s="8"/>
      <c r="U18" s="31" t="s">
        <v>37</v>
      </c>
    </row>
    <row r="19" spans="1:21" s="5" customFormat="1" ht="20.100000000000001" customHeight="1" x14ac:dyDescent="0.3">
      <c r="A19" s="9"/>
      <c r="B19" s="29" t="s">
        <v>25</v>
      </c>
      <c r="C19" s="9"/>
      <c r="D19" s="8"/>
      <c r="E19" s="38">
        <f t="shared" si="2"/>
        <v>0</v>
      </c>
      <c r="F19" s="38"/>
      <c r="G19" s="36" t="s">
        <v>48</v>
      </c>
      <c r="H19" s="37"/>
      <c r="I19" s="42" t="s">
        <v>48</v>
      </c>
      <c r="J19" s="42"/>
      <c r="K19" s="36" t="s">
        <v>48</v>
      </c>
      <c r="L19" s="37"/>
      <c r="M19" s="38">
        <f t="shared" si="3"/>
        <v>0</v>
      </c>
      <c r="N19" s="38"/>
      <c r="O19" s="36">
        <v>0</v>
      </c>
      <c r="P19" s="37"/>
      <c r="Q19" s="42">
        <v>0</v>
      </c>
      <c r="R19" s="42"/>
      <c r="S19" s="36">
        <v>0</v>
      </c>
      <c r="T19" s="8"/>
      <c r="U19" s="31" t="s">
        <v>38</v>
      </c>
    </row>
    <row r="20" spans="1:21" s="5" customFormat="1" ht="20.100000000000001" customHeight="1" x14ac:dyDescent="0.3">
      <c r="A20" s="9"/>
      <c r="B20" s="29" t="s">
        <v>26</v>
      </c>
      <c r="C20" s="9"/>
      <c r="D20" s="8"/>
      <c r="E20" s="38">
        <f t="shared" si="2"/>
        <v>8</v>
      </c>
      <c r="F20" s="38"/>
      <c r="G20" s="36">
        <v>3</v>
      </c>
      <c r="H20" s="37"/>
      <c r="I20" s="42">
        <v>5</v>
      </c>
      <c r="J20" s="42"/>
      <c r="K20" s="36" t="s">
        <v>48</v>
      </c>
      <c r="L20" s="37"/>
      <c r="M20" s="38">
        <f t="shared" si="3"/>
        <v>8</v>
      </c>
      <c r="N20" s="38"/>
      <c r="O20" s="36">
        <v>3</v>
      </c>
      <c r="P20" s="37"/>
      <c r="Q20" s="42">
        <v>5</v>
      </c>
      <c r="R20" s="42"/>
      <c r="S20" s="36">
        <v>0</v>
      </c>
      <c r="T20" s="8"/>
      <c r="U20" s="31" t="s">
        <v>47</v>
      </c>
    </row>
    <row r="21" spans="1:21" s="5" customFormat="1" ht="20.100000000000001" customHeight="1" x14ac:dyDescent="0.3">
      <c r="A21" s="9"/>
      <c r="B21" s="29" t="s">
        <v>27</v>
      </c>
      <c r="C21" s="9"/>
      <c r="D21" s="8"/>
      <c r="E21" s="38">
        <f t="shared" si="2"/>
        <v>0</v>
      </c>
      <c r="F21" s="38"/>
      <c r="G21" s="36" t="s">
        <v>48</v>
      </c>
      <c r="H21" s="37"/>
      <c r="I21" s="42" t="s">
        <v>48</v>
      </c>
      <c r="J21" s="42"/>
      <c r="K21" s="36" t="s">
        <v>48</v>
      </c>
      <c r="L21" s="37"/>
      <c r="M21" s="38">
        <f t="shared" si="3"/>
        <v>0</v>
      </c>
      <c r="N21" s="38"/>
      <c r="O21" s="36">
        <v>0</v>
      </c>
      <c r="P21" s="37"/>
      <c r="Q21" s="42">
        <v>0</v>
      </c>
      <c r="R21" s="42"/>
      <c r="S21" s="36">
        <v>0</v>
      </c>
      <c r="T21" s="8"/>
      <c r="U21" s="31" t="s">
        <v>39</v>
      </c>
    </row>
    <row r="22" spans="1:21" s="5" customFormat="1" ht="20.100000000000001" customHeight="1" x14ac:dyDescent="0.3">
      <c r="A22" s="9"/>
      <c r="B22" s="29" t="s">
        <v>28</v>
      </c>
      <c r="C22" s="9"/>
      <c r="D22" s="8"/>
      <c r="E22" s="38">
        <f t="shared" si="2"/>
        <v>47</v>
      </c>
      <c r="F22" s="38"/>
      <c r="G22" s="36">
        <v>20</v>
      </c>
      <c r="H22" s="37"/>
      <c r="I22" s="42">
        <v>27</v>
      </c>
      <c r="J22" s="42"/>
      <c r="K22" s="36" t="s">
        <v>48</v>
      </c>
      <c r="L22" s="37"/>
      <c r="M22" s="38">
        <f t="shared" si="3"/>
        <v>47</v>
      </c>
      <c r="N22" s="38"/>
      <c r="O22" s="36">
        <v>20</v>
      </c>
      <c r="P22" s="37"/>
      <c r="Q22" s="42">
        <v>27</v>
      </c>
      <c r="R22" s="42"/>
      <c r="S22" s="36">
        <v>0</v>
      </c>
      <c r="T22" s="8"/>
      <c r="U22" s="31" t="s">
        <v>40</v>
      </c>
    </row>
    <row r="23" spans="1:21" s="5" customFormat="1" ht="20.100000000000001" customHeight="1" x14ac:dyDescent="0.3">
      <c r="A23" s="9"/>
      <c r="B23" s="29" t="s">
        <v>29</v>
      </c>
      <c r="C23" s="9"/>
      <c r="D23" s="8"/>
      <c r="E23" s="38">
        <f t="shared" si="2"/>
        <v>15</v>
      </c>
      <c r="F23" s="38"/>
      <c r="G23" s="36">
        <v>2</v>
      </c>
      <c r="H23" s="37"/>
      <c r="I23" s="42">
        <v>13</v>
      </c>
      <c r="J23" s="42"/>
      <c r="K23" s="36" t="s">
        <v>48</v>
      </c>
      <c r="L23" s="37"/>
      <c r="M23" s="38">
        <f t="shared" si="3"/>
        <v>15</v>
      </c>
      <c r="N23" s="38"/>
      <c r="O23" s="36">
        <v>2</v>
      </c>
      <c r="P23" s="37"/>
      <c r="Q23" s="42">
        <v>13</v>
      </c>
      <c r="R23" s="42"/>
      <c r="S23" s="36">
        <v>0</v>
      </c>
      <c r="T23" s="8"/>
      <c r="U23" s="31" t="s">
        <v>41</v>
      </c>
    </row>
    <row r="24" spans="1:21" s="5" customFormat="1" ht="20.100000000000001" customHeight="1" x14ac:dyDescent="0.3">
      <c r="A24" s="9"/>
      <c r="B24" s="29" t="s">
        <v>30</v>
      </c>
      <c r="C24" s="9"/>
      <c r="D24" s="8"/>
      <c r="E24" s="38">
        <f t="shared" si="2"/>
        <v>6</v>
      </c>
      <c r="F24" s="38"/>
      <c r="G24" s="36">
        <v>6</v>
      </c>
      <c r="H24" s="37"/>
      <c r="I24" s="42" t="s">
        <v>48</v>
      </c>
      <c r="J24" s="42"/>
      <c r="K24" s="36" t="s">
        <v>48</v>
      </c>
      <c r="L24" s="37"/>
      <c r="M24" s="38">
        <f t="shared" si="3"/>
        <v>6</v>
      </c>
      <c r="N24" s="38"/>
      <c r="O24" s="36">
        <v>6</v>
      </c>
      <c r="P24" s="37"/>
      <c r="Q24" s="42">
        <v>0</v>
      </c>
      <c r="R24" s="42"/>
      <c r="S24" s="36">
        <v>0</v>
      </c>
      <c r="T24" s="8"/>
      <c r="U24" s="30" t="s">
        <v>42</v>
      </c>
    </row>
    <row r="25" spans="1:21" s="5" customFormat="1" ht="3" customHeight="1" x14ac:dyDescent="0.3">
      <c r="A25" s="11"/>
      <c r="B25" s="11"/>
      <c r="C25" s="11"/>
      <c r="D25" s="12"/>
      <c r="E25" s="11"/>
      <c r="F25" s="11"/>
      <c r="G25" s="13"/>
      <c r="H25" s="12"/>
      <c r="I25" s="11"/>
      <c r="J25" s="11"/>
      <c r="K25" s="13"/>
      <c r="L25" s="12"/>
      <c r="M25" s="11"/>
      <c r="N25" s="11"/>
      <c r="O25" s="13"/>
      <c r="P25" s="12"/>
      <c r="Q25" s="11"/>
      <c r="R25" s="11"/>
      <c r="S25" s="13">
        <v>0</v>
      </c>
      <c r="T25" s="12"/>
      <c r="U25" s="13"/>
    </row>
    <row r="26" spans="1:21" s="5" customFormat="1" ht="3" customHeight="1" x14ac:dyDescent="0.3">
      <c r="S26" s="5">
        <v>0</v>
      </c>
    </row>
    <row r="27" spans="1:21" s="5" customFormat="1" ht="17.25" x14ac:dyDescent="0.3">
      <c r="B27" s="5" t="s">
        <v>43</v>
      </c>
    </row>
    <row r="28" spans="1:21" s="5" customFormat="1" ht="17.25" x14ac:dyDescent="0.3">
      <c r="B28" s="5" t="s">
        <v>44</v>
      </c>
    </row>
  </sheetData>
  <mergeCells count="29"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</mergeCells>
  <phoneticPr fontId="3" type="noConversion"/>
  <pageMargins left="0.78740157480314965" right="0.59055118110236227" top="1.1811023622047245" bottom="0.78740157480314965" header="0.51181102362204722" footer="0.51181102362204722"/>
  <pageSetup paperSize="9" scale="94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2018-06-01T08:10:01Z</cp:lastPrinted>
  <dcterms:created xsi:type="dcterms:W3CDTF">2004-08-16T17:13:42Z</dcterms:created>
  <dcterms:modified xsi:type="dcterms:W3CDTF">2018-08-10T08:44:45Z</dcterms:modified>
</cp:coreProperties>
</file>