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<sst xmlns="http://schemas.openxmlformats.org/spreadsheetml/2006/main" count="43" uniqueCount="25">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</sst>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10" sqref="A10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9" ht="24.6" customHeight="1" x14ac:dyDescent="0.2">
      <c r="A1" s="2" t="s">
        <v>19</v>
      </c>
      <c r="B1" s="19"/>
      <c r="C1" s="19"/>
      <c r="D1" s="3"/>
    </row>
    <row r="2" spans="1:9" ht="24.6" customHeight="1" x14ac:dyDescent="0.2">
      <c r="A2" s="20" t="s">
        <v>24</v>
      </c>
      <c r="B2" s="19"/>
      <c r="C2" s="19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3">
      <c r="A4" s="5"/>
      <c r="B4" s="23" t="s">
        <v>4</v>
      </c>
      <c r="C4" s="23"/>
      <c r="D4" s="23"/>
      <c r="G4" s="22" t="s">
        <v>20</v>
      </c>
      <c r="H4" s="22" t="s">
        <v>21</v>
      </c>
      <c r="I4" s="22" t="s">
        <v>22</v>
      </c>
    </row>
    <row r="5" spans="1:9" ht="24.6" customHeight="1" x14ac:dyDescent="0.3">
      <c r="A5" s="7" t="s">
        <v>5</v>
      </c>
      <c r="B5" s="14">
        <f>SUM(B6:B14)</f>
        <v>236992.68</v>
      </c>
      <c r="C5" s="14">
        <f t="shared" ref="C5:D5" si="0">SUM(C6:C14)</f>
        <v>133405.25999999998</v>
      </c>
      <c r="D5" s="14">
        <f t="shared" si="0"/>
        <v>103587.40999999999</v>
      </c>
      <c r="G5" s="21">
        <v>236992.66</v>
      </c>
      <c r="H5" s="21">
        <v>133405.26</v>
      </c>
      <c r="I5" s="21">
        <v>103587.41</v>
      </c>
    </row>
    <row r="6" spans="1:9" ht="24.6" customHeight="1" x14ac:dyDescent="0.3">
      <c r="A6" s="8" t="s">
        <v>6</v>
      </c>
      <c r="B6" s="15">
        <v>6486.55</v>
      </c>
      <c r="C6" s="15">
        <v>5414.1</v>
      </c>
      <c r="D6" s="15">
        <v>1072.46</v>
      </c>
      <c r="F6" s="21"/>
      <c r="G6" s="21">
        <v>6486.55</v>
      </c>
      <c r="H6" s="21">
        <v>5414.1</v>
      </c>
      <c r="I6" s="21">
        <v>1072.46</v>
      </c>
    </row>
    <row r="7" spans="1:9" ht="24.6" customHeight="1" x14ac:dyDescent="0.3">
      <c r="A7" s="9" t="s">
        <v>7</v>
      </c>
      <c r="B7" s="15">
        <v>9938.7999999999993</v>
      </c>
      <c r="C7" s="15">
        <v>3882.34</v>
      </c>
      <c r="D7" s="15">
        <v>6056.45</v>
      </c>
      <c r="F7" s="21"/>
      <c r="G7" s="21">
        <v>9938.7999999999993</v>
      </c>
      <c r="H7" s="21">
        <v>3882.34</v>
      </c>
      <c r="I7" s="21">
        <v>6056.45</v>
      </c>
    </row>
    <row r="8" spans="1:9" ht="24.6" customHeight="1" x14ac:dyDescent="0.3">
      <c r="A8" s="10" t="s">
        <v>8</v>
      </c>
      <c r="B8" s="15">
        <v>2967.7</v>
      </c>
      <c r="C8" s="15">
        <v>1073.3900000000001</v>
      </c>
      <c r="D8" s="15">
        <v>1894.3</v>
      </c>
      <c r="F8" s="21"/>
      <c r="G8" s="21">
        <v>2967.7</v>
      </c>
      <c r="H8" s="21">
        <v>1073.3900000000001</v>
      </c>
      <c r="I8" s="21">
        <v>1894.3</v>
      </c>
    </row>
    <row r="9" spans="1:9" ht="24.6" customHeight="1" x14ac:dyDescent="0.3">
      <c r="A9" s="10" t="s">
        <v>9</v>
      </c>
      <c r="B9" s="15">
        <v>7216.33</v>
      </c>
      <c r="C9" s="15">
        <v>2371.06</v>
      </c>
      <c r="D9" s="15">
        <v>4845.28</v>
      </c>
      <c r="F9" s="21"/>
      <c r="G9" s="21">
        <v>7216.33</v>
      </c>
      <c r="H9" s="21">
        <v>2371.06</v>
      </c>
      <c r="I9" s="21">
        <v>4845.28</v>
      </c>
    </row>
    <row r="10" spans="1:9" ht="24.6" customHeight="1" x14ac:dyDescent="0.3">
      <c r="A10" s="10" t="s">
        <v>10</v>
      </c>
      <c r="B10" s="15">
        <v>38674.75</v>
      </c>
      <c r="C10" s="15">
        <v>14474.8</v>
      </c>
      <c r="D10" s="15">
        <v>24199.94</v>
      </c>
      <c r="F10" s="21"/>
      <c r="G10" s="21">
        <v>38674.75</v>
      </c>
      <c r="H10" s="21">
        <v>14474.8</v>
      </c>
      <c r="I10" s="21">
        <v>24199.94</v>
      </c>
    </row>
    <row r="11" spans="1:9" ht="24.6" customHeight="1" x14ac:dyDescent="0.3">
      <c r="A11" s="10" t="s">
        <v>11</v>
      </c>
      <c r="B11" s="15">
        <v>93593.43</v>
      </c>
      <c r="C11" s="15">
        <v>55634.93</v>
      </c>
      <c r="D11" s="15">
        <v>37958.5</v>
      </c>
      <c r="F11" s="21"/>
      <c r="G11" s="21">
        <v>93593.43</v>
      </c>
      <c r="H11" s="21">
        <v>55634.93</v>
      </c>
      <c r="I11" s="21">
        <v>37958.5</v>
      </c>
    </row>
    <row r="12" spans="1:9" ht="24.6" customHeight="1" x14ac:dyDescent="0.3">
      <c r="A12" s="10" t="s">
        <v>12</v>
      </c>
      <c r="B12" s="15">
        <v>29532.52</v>
      </c>
      <c r="C12" s="15">
        <v>21789.87</v>
      </c>
      <c r="D12" s="15">
        <v>7742.65</v>
      </c>
      <c r="F12" s="21"/>
      <c r="G12" s="21">
        <v>29532.52</v>
      </c>
      <c r="H12" s="21">
        <v>21789.87</v>
      </c>
      <c r="I12" s="21">
        <v>7742.65</v>
      </c>
    </row>
    <row r="13" spans="1:9" ht="24.6" customHeight="1" x14ac:dyDescent="0.3">
      <c r="A13" s="10" t="s">
        <v>17</v>
      </c>
      <c r="B13" s="15">
        <v>18928.97</v>
      </c>
      <c r="C13" s="15">
        <v>14044.65</v>
      </c>
      <c r="D13" s="15">
        <v>4884.32</v>
      </c>
      <c r="F13" s="21"/>
      <c r="G13" s="21">
        <v>18928.97</v>
      </c>
      <c r="H13" s="21">
        <v>14044.65</v>
      </c>
      <c r="I13" s="21">
        <v>4884.32</v>
      </c>
    </row>
    <row r="14" spans="1:9" ht="24.6" customHeight="1" x14ac:dyDescent="0.3">
      <c r="A14" s="11" t="s">
        <v>13</v>
      </c>
      <c r="B14" s="15">
        <v>29653.63</v>
      </c>
      <c r="C14" s="15">
        <v>14720.12</v>
      </c>
      <c r="D14" s="15">
        <v>14933.51</v>
      </c>
      <c r="F14" s="21"/>
      <c r="G14" s="21">
        <v>29653.63</v>
      </c>
      <c r="H14" s="21">
        <v>14720.12</v>
      </c>
      <c r="I14" s="21">
        <v>14933.51</v>
      </c>
    </row>
    <row r="15" spans="1:9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F15" s="21"/>
      <c r="G15" s="21" t="s">
        <v>18</v>
      </c>
      <c r="H15" s="21" t="s">
        <v>18</v>
      </c>
      <c r="I15" s="21" t="s">
        <v>18</v>
      </c>
    </row>
    <row r="16" spans="1:9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2.7370254642464062</v>
      </c>
      <c r="C18" s="17">
        <f>(C6*100)/$C$5</f>
        <v>4.0583857038320685</v>
      </c>
      <c r="D18" s="17">
        <f>(D6*100)/$D$5</f>
        <v>1.0353188674183476</v>
      </c>
    </row>
    <row r="19" spans="1:4" ht="24.6" customHeight="1" x14ac:dyDescent="0.2">
      <c r="A19" s="9" t="s">
        <v>15</v>
      </c>
      <c r="B19" s="17">
        <f t="shared" ref="B19:B26" si="2">(B7*100)/$B$5</f>
        <v>4.1937160253219634</v>
      </c>
      <c r="C19" s="17">
        <f t="shared" ref="C19:C26" si="3">(C7*100)/$C$5</f>
        <v>2.9101851006474559</v>
      </c>
      <c r="D19" s="17">
        <f t="shared" ref="D19:D26" si="4">(D7*100)/$D$5</f>
        <v>5.8467047298508579</v>
      </c>
    </row>
    <row r="20" spans="1:4" ht="24.6" customHeight="1" x14ac:dyDescent="0.2">
      <c r="A20" s="10" t="s">
        <v>8</v>
      </c>
      <c r="B20" s="17">
        <f t="shared" si="2"/>
        <v>1.2522327693834256</v>
      </c>
      <c r="C20" s="17">
        <f t="shared" si="3"/>
        <v>0.80460845396950642</v>
      </c>
      <c r="D20" s="17">
        <f t="shared" si="4"/>
        <v>1.8286971360708799</v>
      </c>
    </row>
    <row r="21" spans="1:4" ht="24.6" customHeight="1" x14ac:dyDescent="0.2">
      <c r="A21" s="10" t="s">
        <v>9</v>
      </c>
      <c r="B21" s="17">
        <f t="shared" si="2"/>
        <v>3.0449590257386854</v>
      </c>
      <c r="C21" s="17">
        <f t="shared" si="3"/>
        <v>1.7773362159782908</v>
      </c>
      <c r="D21" s="17">
        <f t="shared" si="4"/>
        <v>4.6774796280744937</v>
      </c>
    </row>
    <row r="22" spans="1:4" ht="24.6" customHeight="1" x14ac:dyDescent="0.2">
      <c r="A22" s="10" t="s">
        <v>10</v>
      </c>
      <c r="B22" s="17">
        <f t="shared" si="2"/>
        <v>16.318963944371614</v>
      </c>
      <c r="C22" s="17">
        <f t="shared" si="3"/>
        <v>10.850246834345214</v>
      </c>
      <c r="D22" s="17">
        <f t="shared" si="4"/>
        <v>23.361854495638035</v>
      </c>
    </row>
    <row r="23" spans="1:4" ht="24.6" customHeight="1" x14ac:dyDescent="0.2">
      <c r="A23" s="10" t="s">
        <v>11</v>
      </c>
      <c r="B23" s="17">
        <f t="shared" si="2"/>
        <v>39.492118490748325</v>
      </c>
      <c r="C23" s="17">
        <f t="shared" si="3"/>
        <v>41.703700438798293</v>
      </c>
      <c r="D23" s="17">
        <f t="shared" si="4"/>
        <v>36.643931921842629</v>
      </c>
    </row>
    <row r="24" spans="1:4" ht="24.6" customHeight="1" x14ac:dyDescent="0.2">
      <c r="A24" s="10" t="s">
        <v>12</v>
      </c>
      <c r="B24" s="17">
        <f t="shared" si="2"/>
        <v>12.4613637855819</v>
      </c>
      <c r="C24" s="17">
        <f t="shared" si="3"/>
        <v>16.333591344149401</v>
      </c>
      <c r="D24" s="17">
        <f t="shared" si="4"/>
        <v>7.474508726494852</v>
      </c>
    </row>
    <row r="25" spans="1:4" ht="24.6" customHeight="1" x14ac:dyDescent="0.2">
      <c r="A25" s="10" t="s">
        <v>17</v>
      </c>
      <c r="B25" s="17">
        <f t="shared" si="2"/>
        <v>7.9871538648366691</v>
      </c>
      <c r="C25" s="17">
        <f t="shared" si="3"/>
        <v>10.527808273826686</v>
      </c>
      <c r="D25" s="17">
        <f t="shared" si="4"/>
        <v>4.7151676057930212</v>
      </c>
    </row>
    <row r="26" spans="1:4" ht="24.6" customHeight="1" x14ac:dyDescent="0.2">
      <c r="A26" s="11" t="s">
        <v>13</v>
      </c>
      <c r="B26" s="17">
        <f t="shared" si="2"/>
        <v>12.512466629771012</v>
      </c>
      <c r="C26" s="17">
        <f t="shared" si="3"/>
        <v>11.034137634453096</v>
      </c>
      <c r="D26" s="17">
        <f t="shared" si="4"/>
        <v>14.416336888816895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2017-10-04T08:18:21Z</dcterms:modified>
</cp:coreProperties>
</file>