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8" sheetId="1" r:id="rId1"/>
  </sheets>
  <definedNames>
    <definedName name="_xlnm.Print_Area" localSheetId="0">'T-20.8'!$A$1:$W$26</definedName>
  </definedNames>
  <calcPr calcId="125725"/>
</workbook>
</file>

<file path=xl/calcChain.xml><?xml version="1.0" encoding="utf-8"?>
<calcChain xmlns="http://schemas.openxmlformats.org/spreadsheetml/2006/main">
  <c r="T12" i="1"/>
  <c r="S12"/>
  <c r="R12"/>
</calcChain>
</file>

<file path=xl/sharedStrings.xml><?xml version="1.0" encoding="utf-8"?>
<sst xmlns="http://schemas.openxmlformats.org/spreadsheetml/2006/main" count="100" uniqueCount="78">
  <si>
    <t>ตาราง</t>
  </si>
  <si>
    <t>ปริมาณฝนเป็นรายเดือน พ.ศ. 2560</t>
  </si>
  <si>
    <t>Table</t>
  </si>
  <si>
    <t>Monthly Rainfall Data: 2017</t>
  </si>
  <si>
    <t>(มิลลิเมตร  mm.)</t>
  </si>
  <si>
    <t>เดือน</t>
  </si>
  <si>
    <t>2559(2016)</t>
  </si>
  <si>
    <t>2560 (2017)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</si>
  <si>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</si>
  <si>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</si>
  <si>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</si>
  <si>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</si>
  <si>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</si>
  <si>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</si>
  <si>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</si>
  <si>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</si>
  <si>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</si>
  <si>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</si>
  <si>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</si>
  <si>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</si>
  <si>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</si>
  <si>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</si>
  <si>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สถานีตรวจอากาศ สุรินทร์</t>
  </si>
  <si>
    <t>Surin Meteorological station</t>
  </si>
  <si>
    <t>ทั้งปี</t>
  </si>
  <si>
    <t xml:space="preserve"> 5 ส.ค. 59</t>
  </si>
  <si>
    <t xml:space="preserve"> 2 ต.ค. 60</t>
  </si>
  <si>
    <t>Annual</t>
  </si>
  <si>
    <t>มกราคม</t>
  </si>
  <si>
    <t>23 ม.ค. 59</t>
  </si>
  <si>
    <t>9 ม.ค. 560</t>
  </si>
  <si>
    <t xml:space="preserve"> January</t>
  </si>
  <si>
    <t>กุมภาพันธ์</t>
  </si>
  <si>
    <t>-</t>
  </si>
  <si>
    <t>2 ก.พ. 60</t>
  </si>
  <si>
    <t xml:space="preserve"> February</t>
  </si>
  <si>
    <t>มีนาคม</t>
  </si>
  <si>
    <t>11 มี.ค. 59</t>
  </si>
  <si>
    <t>26 มี.ค. 60</t>
  </si>
  <si>
    <t xml:space="preserve"> March</t>
  </si>
  <si>
    <t>เมษายน</t>
  </si>
  <si>
    <t>30 เม.ย. 59</t>
  </si>
  <si>
    <t>24 เม.ย. 60</t>
  </si>
  <si>
    <t xml:space="preserve"> April</t>
  </si>
  <si>
    <t>พฤษภาคม</t>
  </si>
  <si>
    <t xml:space="preserve"> 15 พ.ค. 59</t>
  </si>
  <si>
    <t xml:space="preserve"> 4 พ.ค. 60</t>
  </si>
  <si>
    <t xml:space="preserve"> May</t>
  </si>
  <si>
    <t>มิถุนายน</t>
  </si>
  <si>
    <t>23 มิ.ย. 59</t>
  </si>
  <si>
    <t>2 มิ.ย. 60</t>
  </si>
  <si>
    <t xml:space="preserve"> June</t>
  </si>
  <si>
    <t>กรกฎาคม</t>
  </si>
  <si>
    <t>12 ก.ค. 59</t>
  </si>
  <si>
    <t>25 ก.ค. 60</t>
  </si>
  <si>
    <t xml:space="preserve"> July</t>
  </si>
  <si>
    <t>สิงหาคม</t>
  </si>
  <si>
    <t>5 ส.ค. 59</t>
  </si>
  <si>
    <t>25 ส.ค. 60</t>
  </si>
  <si>
    <t xml:space="preserve"> August</t>
  </si>
  <si>
    <t>กันยายน</t>
  </si>
  <si>
    <t>9 ก.ย. 59</t>
  </si>
  <si>
    <t>23 ก.ย. 60</t>
  </si>
  <si>
    <t xml:space="preserve"> September</t>
  </si>
  <si>
    <t>ตุลาคม</t>
  </si>
  <si>
    <t>5 ต.ค. 59</t>
  </si>
  <si>
    <t>2 ต.ค. 60</t>
  </si>
  <si>
    <t xml:space="preserve"> October</t>
  </si>
  <si>
    <t>พฤศจิกายน</t>
  </si>
  <si>
    <t>7 พ.ย. 59</t>
  </si>
  <si>
    <t>22 พ.ย. 60</t>
  </si>
  <si>
    <t xml:space="preserve"> November</t>
  </si>
  <si>
    <t>ธันวาคม</t>
  </si>
  <si>
    <t>31 ธ.ค. 59</t>
  </si>
  <si>
    <t>26 ธ.ค. 60</t>
  </si>
  <si>
    <t xml:space="preserve"> December</t>
  </si>
  <si>
    <t xml:space="preserve">     ที่มา:  สถานีตรวจอากาศจังหวัดสุรินทร์ </t>
  </si>
  <si>
    <t xml:space="preserve">Source:  Surin Meteorological Station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</si>
</sst>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[$-D07041E]d\ mmmm\ yyyy;@"/>
  </numFmts>
  <fonts count="10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/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10" xfId="0" applyFont="1" applyBorder="1"/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6" fillId="0" borderId="9" xfId="1" applyFont="1" applyBorder="1" applyAlignment="1">
      <alignment horizontal="right" indent="1"/>
    </xf>
    <xf numFmtId="0" fontId="2" fillId="0" borderId="5" xfId="0" applyFont="1" applyBorder="1"/>
    <xf numFmtId="0" fontId="6" fillId="0" borderId="0" xfId="0" applyFont="1" applyBorder="1" applyAlignment="1">
      <alignment horizontal="right" indent="1"/>
    </xf>
    <xf numFmtId="0" fontId="1" fillId="0" borderId="5" xfId="0" applyFont="1" applyBorder="1"/>
    <xf numFmtId="2" fontId="6" fillId="0" borderId="9" xfId="0" applyNumberFormat="1" applyFont="1" applyBorder="1" applyAlignment="1">
      <alignment horizontal="right" indent="1"/>
    </xf>
    <xf numFmtId="15" fontId="6" fillId="0" borderId="9" xfId="0" applyNumberFormat="1" applyFont="1" applyBorder="1" applyAlignment="1">
      <alignment horizontal="right" indent="1"/>
    </xf>
    <xf numFmtId="0" fontId="1" fillId="0" borderId="0" xfId="0" applyFont="1"/>
    <xf numFmtId="43" fontId="6" fillId="0" borderId="10" xfId="1" applyFont="1" applyBorder="1" applyAlignment="1">
      <alignment horizontal="right" indent="1"/>
    </xf>
    <xf numFmtId="15" fontId="6" fillId="0" borderId="10" xfId="0" applyNumberFormat="1" applyFont="1" applyBorder="1" applyAlignment="1">
      <alignment horizontal="right" indent="1"/>
    </xf>
    <xf numFmtId="2" fontId="3" fillId="0" borderId="9" xfId="0" applyNumberFormat="1" applyFont="1" applyBorder="1" applyAlignment="1">
      <alignment horizontal="right" indent="1"/>
    </xf>
    <xf numFmtId="0" fontId="3" fillId="0" borderId="9" xfId="0" applyFont="1" applyBorder="1" applyAlignment="1">
      <alignment horizontal="right" indent="1"/>
    </xf>
    <xf numFmtId="188" fontId="3" fillId="0" borderId="9" xfId="0" quotePrefix="1" applyNumberFormat="1" applyFont="1" applyBorder="1" applyAlignment="1">
      <alignment horizontal="right" indent="1"/>
    </xf>
    <xf numFmtId="188" fontId="3" fillId="0" borderId="10" xfId="0" quotePrefix="1" applyNumberFormat="1" applyFont="1" applyBorder="1" applyAlignment="1">
      <alignment horizontal="right" indent="1"/>
    </xf>
    <xf numFmtId="0" fontId="1" fillId="0" borderId="0" xfId="0" applyFont="1" applyAlignment="1">
      <alignment horizontal="left" indent="2"/>
    </xf>
    <xf numFmtId="0" fontId="3" fillId="0" borderId="9" xfId="0" quotePrefix="1" applyFont="1" applyBorder="1" applyAlignment="1">
      <alignment horizontal="right" indent="1"/>
    </xf>
    <xf numFmtId="0" fontId="3" fillId="0" borderId="10" xfId="0" quotePrefix="1" applyFont="1" applyBorder="1" applyAlignment="1">
      <alignment horizontal="right" indent="1"/>
    </xf>
    <xf numFmtId="15" fontId="3" fillId="0" borderId="9" xfId="0" quotePrefix="1" applyNumberFormat="1" applyFont="1" applyBorder="1" applyAlignment="1">
      <alignment horizontal="right" indent="1"/>
    </xf>
    <xf numFmtId="15" fontId="3" fillId="0" borderId="10" xfId="0" quotePrefix="1" applyNumberFormat="1" applyFont="1" applyBorder="1" applyAlignment="1">
      <alignment horizontal="right" indent="1"/>
    </xf>
    <xf numFmtId="0" fontId="1" fillId="0" borderId="11" xfId="0" applyFont="1" applyBorder="1"/>
    <xf numFmtId="0" fontId="1" fillId="0" borderId="12" xfId="0" applyFont="1" applyBorder="1"/>
    <xf numFmtId="0" fontId="3" fillId="0" borderId="13" xfId="0" applyFont="1" applyBorder="1" applyAlignment="1">
      <alignment horizontal="right" indent="1"/>
    </xf>
    <xf numFmtId="0" fontId="3" fillId="0" borderId="13" xfId="0" quotePrefix="1" applyFont="1" applyBorder="1" applyAlignment="1">
      <alignment horizontal="right" indent="1"/>
    </xf>
    <xf numFmtId="0" fontId="3" fillId="0" borderId="14" xfId="0" quotePrefix="1" applyFont="1" applyBorder="1" applyAlignment="1">
      <alignment horizontal="right" indent="1"/>
    </xf>
    <xf numFmtId="0" fontId="1" fillId="0" borderId="11" xfId="0" applyFont="1" applyBorder="1" applyAlignment="1">
      <alignment horizontal="left" indent="2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00000000-0008-0000-0700-00009D440000}"/>
            </a:ext>
          </a:extLst>
        </xdr:cNvPr>
        <xdr:cNvSpPr txBox="1">
          <a:spLocks noChangeArrowheads="1"/>
        </xdr:cNvSpPr>
      </xdr:nvSpPr>
      <xdr:spPr bwMode="auto">
        <a:xfrm>
          <a:off x="14620875" y="6276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xmlns="" id="{00000000-0008-0000-0700-0000A1440000}"/>
            </a:ext>
          </a:extLst>
        </xdr:cNvPr>
        <xdr:cNvSpPr txBox="1">
          <a:spLocks noChangeArrowheads="1"/>
        </xdr:cNvSpPr>
      </xdr:nvSpPr>
      <xdr:spPr bwMode="auto">
        <a:xfrm>
          <a:off x="14763750" y="5781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xmlns="" id="{00000000-0008-0000-0700-000010080000}"/>
            </a:ext>
          </a:extLst>
        </xdr:cNvPr>
        <xdr:cNvSpPr txBox="1">
          <a:spLocks noChangeArrowheads="1"/>
        </xdr:cNvSpPr>
      </xdr:nvSpPr>
      <xdr:spPr bwMode="auto">
        <a:xfrm>
          <a:off x="14763750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xmlns="" id="{00000000-0008-0000-0700-0000A3440000}"/>
            </a:ext>
          </a:extLst>
        </xdr:cNvPr>
        <xdr:cNvSpPr txBox="1">
          <a:spLocks noChangeArrowheads="1"/>
        </xdr:cNvSpPr>
      </xdr:nvSpPr>
      <xdr:spPr bwMode="auto">
        <a:xfrm>
          <a:off x="14849475" y="5934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X27"/>
  <sheetViews>
    <sheetView tabSelected="1" view="pageBreakPreview" topLeftCell="A13" zoomScale="90" zoomScaleNormal="100" zoomScaleSheetLayoutView="90" workbookViewId="0">
      <selection activeCell="H25" sqref="H25"/>
    </sheetView>
  </sheetViews>
  <sheetFormatPr defaultColWidth="9.09765625" defaultRowHeight="21"/>
  <cols>
    <col min="1" max="1" width="1.69921875" style="5" customWidth="1"/>
    <col min="2" max="2" width="2.3984375" style="5" customWidth="1"/>
    <col min="3" max="3" width="3.59765625" style="5" customWidth="1"/>
    <col min="4" max="4" width="4.69921875" style="5" customWidth="1"/>
    <col min="5" max="5" width="11.09765625" style="5" customWidth="1"/>
    <col min="6" max="6" width="10.296875" style="5" customWidth="1"/>
    <col min="7" max="7" width="0.8984375" style="5" customWidth="1"/>
    <col min="8" max="8" width="10.69921875" style="5" customWidth="1"/>
    <col min="9" max="9" width="0.3984375" style="5" customWidth="1"/>
    <col min="10" max="10" width="11.59765625" style="5" customWidth="1"/>
    <col min="11" max="11" width="0.3984375" style="5" customWidth="1"/>
    <col min="12" max="12" width="13.09765625" style="5" customWidth="1"/>
    <col min="13" max="13" width="0.59765625" style="5" customWidth="1"/>
    <col min="14" max="16" width="0" style="5" hidden="1" customWidth="1"/>
    <col min="17" max="17" width="9.09765625" style="5" hidden="1" customWidth="1"/>
    <col min="18" max="18" width="10.296875" style="5" customWidth="1"/>
    <col min="19" max="19" width="10.69921875" style="5" customWidth="1"/>
    <col min="20" max="20" width="13.296875" style="5" customWidth="1"/>
    <col min="21" max="21" width="13.69921875" style="5" customWidth="1"/>
    <col min="22" max="22" width="0.3984375" style="5" hidden="1" customWidth="1"/>
    <col min="23" max="23" width="34" style="5" customWidth="1"/>
    <col min="24" max="24" width="2.296875" style="5" customWidth="1"/>
    <col min="25" max="25" width="4.8984375" style="5" customWidth="1"/>
    <col min="26" max="16384" width="9.09765625" style="5"/>
  </cols>
  <sheetData>
    <row r="1" spans="1:24" s="1" customFormat="1" ht="18.75">
      <c r="B1" s="2" t="s">
        <v>0</v>
      </c>
      <c r="D1" s="3">
        <v>20.8</v>
      </c>
      <c r="E1" s="2" t="s">
        <v>1</v>
      </c>
    </row>
    <row r="2" spans="1:24" s="1" customFormat="1" ht="18.75">
      <c r="B2" s="2" t="s">
        <v>2</v>
      </c>
      <c r="D2" s="3">
        <v>20.8</v>
      </c>
      <c r="E2" s="2" t="s">
        <v>3</v>
      </c>
    </row>
    <row r="3" spans="1:24" s="1" customFormat="1" ht="18.75">
      <c r="B3" s="2"/>
      <c r="D3" s="3"/>
      <c r="E3" s="2"/>
      <c r="W3" s="4" t="s">
        <v>4</v>
      </c>
    </row>
    <row r="4" spans="1:24" ht="6" customHeight="1">
      <c r="B4" s="6"/>
      <c r="D4" s="7"/>
      <c r="E4" s="6"/>
    </row>
    <row r="5" spans="1:24" s="17" customFormat="1" ht="22.5" customHeight="1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1"/>
      <c r="N5" s="12"/>
      <c r="O5" s="12"/>
      <c r="P5" s="12"/>
      <c r="Q5" s="13"/>
      <c r="R5" s="10" t="s">
        <v>7</v>
      </c>
      <c r="S5" s="11"/>
      <c r="T5" s="11"/>
      <c r="U5" s="14"/>
      <c r="V5" s="15"/>
      <c r="W5" s="16" t="s">
        <v>8</v>
      </c>
    </row>
    <row r="6" spans="1:24" s="17" customFormat="1" ht="21.75" customHeight="1">
      <c r="A6" s="18"/>
      <c r="B6" s="18"/>
      <c r="C6" s="18"/>
      <c r="D6" s="18"/>
      <c r="E6" s="19"/>
      <c r="F6" s="20"/>
      <c r="G6" s="21"/>
      <c r="H6" s="22" t="s">
        <v>9</v>
      </c>
      <c r="I6" s="22"/>
      <c r="J6" s="20" t="s">
        <v>10</v>
      </c>
      <c r="K6" s="21"/>
      <c r="L6" s="16" t="s">
        <v>11</v>
      </c>
      <c r="M6" s="9"/>
      <c r="R6" s="23"/>
      <c r="S6" s="22" t="s">
        <v>9</v>
      </c>
      <c r="T6" s="23" t="s">
        <v>10</v>
      </c>
      <c r="U6" s="24" t="s">
        <v>11</v>
      </c>
      <c r="V6" s="19"/>
      <c r="W6" s="24"/>
    </row>
    <row r="7" spans="1:24" s="17" customFormat="1" ht="18.75" customHeight="1">
      <c r="A7" s="18"/>
      <c r="B7" s="18"/>
      <c r="C7" s="18"/>
      <c r="D7" s="18"/>
      <c r="E7" s="19"/>
      <c r="F7" s="25"/>
      <c r="G7" s="13"/>
      <c r="H7" s="26" t="s">
        <v>12</v>
      </c>
      <c r="I7" s="26"/>
      <c r="J7" s="25" t="s">
        <v>13</v>
      </c>
      <c r="K7" s="13"/>
      <c r="L7" s="24" t="s">
        <v>14</v>
      </c>
      <c r="M7" s="19"/>
      <c r="R7" s="27"/>
      <c r="S7" s="26" t="s">
        <v>12</v>
      </c>
      <c r="T7" s="27" t="s">
        <v>13</v>
      </c>
      <c r="U7" s="24" t="s">
        <v>14</v>
      </c>
      <c r="V7" s="19"/>
      <c r="W7" s="24"/>
    </row>
    <row r="8" spans="1:24" s="17" customFormat="1" ht="18.75" customHeight="1">
      <c r="A8" s="18"/>
      <c r="B8" s="18"/>
      <c r="C8" s="18"/>
      <c r="D8" s="18"/>
      <c r="E8" s="19"/>
      <c r="F8" s="25" t="s">
        <v>10</v>
      </c>
      <c r="G8" s="13"/>
      <c r="H8" s="26" t="s">
        <v>15</v>
      </c>
      <c r="I8" s="26"/>
      <c r="J8" s="25" t="s">
        <v>16</v>
      </c>
      <c r="K8" s="13"/>
      <c r="L8" s="24" t="s">
        <v>17</v>
      </c>
      <c r="M8" s="19"/>
      <c r="R8" s="27" t="s">
        <v>10</v>
      </c>
      <c r="S8" s="26" t="s">
        <v>15</v>
      </c>
      <c r="T8" s="27" t="s">
        <v>16</v>
      </c>
      <c r="U8" s="24" t="s">
        <v>17</v>
      </c>
      <c r="V8" s="19"/>
      <c r="W8" s="24"/>
    </row>
    <row r="9" spans="1:24" s="17" customFormat="1" ht="18.75" customHeight="1">
      <c r="A9" s="28"/>
      <c r="B9" s="28"/>
      <c r="C9" s="28"/>
      <c r="D9" s="28"/>
      <c r="E9" s="29"/>
      <c r="F9" s="30" t="s">
        <v>18</v>
      </c>
      <c r="G9" s="31"/>
      <c r="H9" s="32" t="s">
        <v>19</v>
      </c>
      <c r="I9" s="32"/>
      <c r="J9" s="30" t="s">
        <v>20</v>
      </c>
      <c r="K9" s="31"/>
      <c r="L9" s="33" t="s">
        <v>21</v>
      </c>
      <c r="M9" s="29"/>
      <c r="N9" s="34"/>
      <c r="O9" s="34"/>
      <c r="P9" s="34"/>
      <c r="Q9" s="34"/>
      <c r="R9" s="35" t="s">
        <v>18</v>
      </c>
      <c r="S9" s="32" t="s">
        <v>19</v>
      </c>
      <c r="T9" s="35" t="s">
        <v>20</v>
      </c>
      <c r="U9" s="33" t="s">
        <v>21</v>
      </c>
      <c r="V9" s="29"/>
      <c r="W9" s="33"/>
    </row>
    <row r="10" spans="1:24" s="41" customFormat="1" ht="3" customHeight="1">
      <c r="A10" s="36"/>
      <c r="B10" s="36"/>
      <c r="C10" s="36"/>
      <c r="D10" s="36"/>
      <c r="E10" s="37"/>
      <c r="F10" s="38"/>
      <c r="G10" s="39"/>
      <c r="H10" s="38"/>
      <c r="I10" s="39"/>
      <c r="J10" s="38"/>
      <c r="K10" s="39"/>
      <c r="L10" s="40"/>
      <c r="M10" s="37"/>
      <c r="R10" s="27"/>
      <c r="S10" s="26"/>
      <c r="T10" s="27"/>
      <c r="U10" s="42"/>
      <c r="V10" s="36"/>
      <c r="W10" s="15"/>
    </row>
    <row r="11" spans="1:24" s="49" customFormat="1" ht="24" customHeight="1">
      <c r="A11" s="43" t="s">
        <v>22</v>
      </c>
      <c r="B11" s="43"/>
      <c r="C11" s="43"/>
      <c r="D11" s="43"/>
      <c r="E11" s="44"/>
      <c r="F11" s="45"/>
      <c r="G11" s="46"/>
      <c r="H11" s="45"/>
      <c r="I11" s="46"/>
      <c r="J11" s="45"/>
      <c r="K11" s="46"/>
      <c r="L11" s="47"/>
      <c r="M11" s="48"/>
      <c r="R11" s="50"/>
      <c r="T11" s="50"/>
      <c r="U11" s="50"/>
      <c r="V11" s="51"/>
      <c r="W11" s="52" t="s">
        <v>23</v>
      </c>
      <c r="X11" s="53"/>
    </row>
    <row r="12" spans="1:24" s="62" customFormat="1" ht="17.25" customHeight="1">
      <c r="A12" s="54" t="s">
        <v>24</v>
      </c>
      <c r="B12" s="54"/>
      <c r="C12" s="54"/>
      <c r="D12" s="54"/>
      <c r="E12" s="55"/>
      <c r="F12" s="56">
        <v>1406.2</v>
      </c>
      <c r="G12" s="57"/>
      <c r="H12" s="58">
        <v>107</v>
      </c>
      <c r="I12" s="59"/>
      <c r="J12" s="60">
        <v>128.5</v>
      </c>
      <c r="K12" s="59"/>
      <c r="L12" s="61" t="s">
        <v>25</v>
      </c>
      <c r="M12" s="59"/>
      <c r="R12" s="63">
        <f>SUM(R13:R24)</f>
        <v>1512</v>
      </c>
      <c r="S12" s="58">
        <f>SUM(S13:S24)</f>
        <v>127</v>
      </c>
      <c r="T12" s="60">
        <f>SUM(T13:T24)</f>
        <v>443.4</v>
      </c>
      <c r="U12" s="64" t="s">
        <v>26</v>
      </c>
      <c r="V12" s="54" t="s">
        <v>27</v>
      </c>
      <c r="W12" s="54"/>
    </row>
    <row r="13" spans="1:24" s="62" customFormat="1" ht="24" customHeight="1">
      <c r="A13" s="49" t="s">
        <v>28</v>
      </c>
      <c r="C13" s="49"/>
      <c r="D13" s="49"/>
      <c r="E13" s="59"/>
      <c r="F13" s="65">
        <v>16</v>
      </c>
      <c r="G13" s="59"/>
      <c r="H13" s="66">
        <v>4</v>
      </c>
      <c r="I13" s="59"/>
      <c r="J13" s="65">
        <v>9.3000000000000007</v>
      </c>
      <c r="K13" s="59"/>
      <c r="L13" s="67" t="s">
        <v>29</v>
      </c>
      <c r="M13" s="59"/>
      <c r="R13" s="65">
        <v>3.9</v>
      </c>
      <c r="S13" s="66">
        <v>3</v>
      </c>
      <c r="T13" s="65">
        <v>3.5</v>
      </c>
      <c r="U13" s="68" t="s">
        <v>30</v>
      </c>
      <c r="W13" s="69" t="s">
        <v>31</v>
      </c>
    </row>
    <row r="14" spans="1:24" s="62" customFormat="1" ht="24" customHeight="1">
      <c r="A14" s="49" t="s">
        <v>32</v>
      </c>
      <c r="C14" s="49"/>
      <c r="D14" s="49"/>
      <c r="E14" s="59"/>
      <c r="F14" s="65" t="s">
        <v>33</v>
      </c>
      <c r="G14" s="59"/>
      <c r="H14" s="66" t="s">
        <v>33</v>
      </c>
      <c r="I14" s="59"/>
      <c r="J14" s="65" t="s">
        <v>33</v>
      </c>
      <c r="K14" s="59"/>
      <c r="L14" s="70" t="s">
        <v>33</v>
      </c>
      <c r="M14" s="59"/>
      <c r="R14" s="65">
        <v>2.4</v>
      </c>
      <c r="S14" s="66">
        <v>3</v>
      </c>
      <c r="T14" s="65">
        <v>1.1000000000000001</v>
      </c>
      <c r="U14" s="71" t="s">
        <v>34</v>
      </c>
      <c r="W14" s="69" t="s">
        <v>35</v>
      </c>
    </row>
    <row r="15" spans="1:24" s="62" customFormat="1" ht="24" customHeight="1">
      <c r="A15" s="49" t="s">
        <v>36</v>
      </c>
      <c r="C15" s="49"/>
      <c r="D15" s="49"/>
      <c r="E15" s="59"/>
      <c r="F15" s="65" t="s">
        <v>33</v>
      </c>
      <c r="G15" s="59"/>
      <c r="H15" s="66">
        <v>1</v>
      </c>
      <c r="I15" s="59"/>
      <c r="J15" s="65" t="s">
        <v>33</v>
      </c>
      <c r="K15" s="59"/>
      <c r="L15" s="70" t="s">
        <v>37</v>
      </c>
      <c r="M15" s="59"/>
      <c r="R15" s="65">
        <v>94.4</v>
      </c>
      <c r="S15" s="66">
        <v>9</v>
      </c>
      <c r="T15" s="65">
        <v>36.6</v>
      </c>
      <c r="U15" s="71" t="s">
        <v>38</v>
      </c>
      <c r="W15" s="69" t="s">
        <v>39</v>
      </c>
    </row>
    <row r="16" spans="1:24" s="62" customFormat="1" ht="24" customHeight="1">
      <c r="A16" s="49" t="s">
        <v>40</v>
      </c>
      <c r="C16" s="49"/>
      <c r="D16" s="49"/>
      <c r="E16" s="59"/>
      <c r="F16" s="65">
        <v>27.5</v>
      </c>
      <c r="G16" s="59"/>
      <c r="H16" s="66">
        <v>2</v>
      </c>
      <c r="I16" s="59"/>
      <c r="J16" s="65">
        <v>25.6</v>
      </c>
      <c r="K16" s="59"/>
      <c r="L16" s="70" t="s">
        <v>41</v>
      </c>
      <c r="M16" s="59"/>
      <c r="R16" s="65">
        <v>19.5</v>
      </c>
      <c r="S16" s="66">
        <v>5</v>
      </c>
      <c r="T16" s="65">
        <v>7.6</v>
      </c>
      <c r="U16" s="71" t="s">
        <v>42</v>
      </c>
      <c r="W16" s="69" t="s">
        <v>43</v>
      </c>
    </row>
    <row r="17" spans="1:23" s="62" customFormat="1" ht="24" customHeight="1">
      <c r="A17" s="49" t="s">
        <v>44</v>
      </c>
      <c r="C17" s="49"/>
      <c r="D17" s="49"/>
      <c r="E17" s="59"/>
      <c r="F17" s="65">
        <v>146.4</v>
      </c>
      <c r="G17" s="59"/>
      <c r="H17" s="66">
        <v>12</v>
      </c>
      <c r="I17" s="59"/>
      <c r="J17" s="65">
        <v>76.900000000000006</v>
      </c>
      <c r="K17" s="59"/>
      <c r="L17" s="70" t="s">
        <v>45</v>
      </c>
      <c r="M17" s="59"/>
      <c r="R17" s="65">
        <v>341.9</v>
      </c>
      <c r="S17" s="66">
        <v>18</v>
      </c>
      <c r="T17" s="65">
        <v>85.3</v>
      </c>
      <c r="U17" s="71" t="s">
        <v>46</v>
      </c>
      <c r="W17" s="69" t="s">
        <v>47</v>
      </c>
    </row>
    <row r="18" spans="1:23" s="62" customFormat="1" ht="24" customHeight="1">
      <c r="A18" s="49" t="s">
        <v>48</v>
      </c>
      <c r="C18" s="49"/>
      <c r="D18" s="49"/>
      <c r="E18" s="59"/>
      <c r="F18" s="65">
        <v>193.1</v>
      </c>
      <c r="G18" s="59"/>
      <c r="H18" s="66">
        <v>12</v>
      </c>
      <c r="I18" s="59"/>
      <c r="J18" s="65">
        <v>58.1</v>
      </c>
      <c r="K18" s="59"/>
      <c r="L18" s="72" t="s">
        <v>49</v>
      </c>
      <c r="M18" s="59"/>
      <c r="R18" s="65">
        <v>151.4</v>
      </c>
      <c r="S18" s="66">
        <v>19</v>
      </c>
      <c r="T18" s="65">
        <v>31.2</v>
      </c>
      <c r="U18" s="73" t="s">
        <v>50</v>
      </c>
      <c r="W18" s="69" t="s">
        <v>51</v>
      </c>
    </row>
    <row r="19" spans="1:23" s="62" customFormat="1" ht="24" customHeight="1">
      <c r="A19" s="49" t="s">
        <v>52</v>
      </c>
      <c r="C19" s="49"/>
      <c r="D19" s="49"/>
      <c r="E19" s="59"/>
      <c r="F19" s="65">
        <v>261.2</v>
      </c>
      <c r="G19" s="59"/>
      <c r="H19" s="66">
        <v>22</v>
      </c>
      <c r="I19" s="59"/>
      <c r="J19" s="65">
        <v>49.7</v>
      </c>
      <c r="K19" s="59"/>
      <c r="L19" s="70" t="s">
        <v>53</v>
      </c>
      <c r="M19" s="59"/>
      <c r="R19" s="65">
        <v>342.3</v>
      </c>
      <c r="S19" s="66">
        <v>22</v>
      </c>
      <c r="T19" s="65">
        <v>67.599999999999994</v>
      </c>
      <c r="U19" s="71" t="s">
        <v>54</v>
      </c>
      <c r="W19" s="69" t="s">
        <v>55</v>
      </c>
    </row>
    <row r="20" spans="1:23" s="62" customFormat="1" ht="24" customHeight="1">
      <c r="A20" s="49" t="s">
        <v>56</v>
      </c>
      <c r="C20" s="49"/>
      <c r="D20" s="49"/>
      <c r="E20" s="59"/>
      <c r="F20" s="65">
        <v>323</v>
      </c>
      <c r="G20" s="59"/>
      <c r="H20" s="66">
        <v>13</v>
      </c>
      <c r="I20" s="59"/>
      <c r="J20" s="65">
        <v>128.5</v>
      </c>
      <c r="K20" s="59"/>
      <c r="L20" s="70" t="s">
        <v>57</v>
      </c>
      <c r="M20" s="59"/>
      <c r="R20" s="65">
        <v>258.60000000000002</v>
      </c>
      <c r="S20" s="66">
        <v>17</v>
      </c>
      <c r="T20" s="65">
        <v>53</v>
      </c>
      <c r="U20" s="71" t="s">
        <v>58</v>
      </c>
      <c r="W20" s="69" t="s">
        <v>59</v>
      </c>
    </row>
    <row r="21" spans="1:23" s="62" customFormat="1" ht="24" customHeight="1">
      <c r="A21" s="49" t="s">
        <v>60</v>
      </c>
      <c r="C21" s="49"/>
      <c r="D21" s="49"/>
      <c r="E21" s="59"/>
      <c r="F21" s="65">
        <v>254.8</v>
      </c>
      <c r="G21" s="59"/>
      <c r="H21" s="66">
        <v>19</v>
      </c>
      <c r="I21" s="59"/>
      <c r="J21" s="65">
        <v>47.7</v>
      </c>
      <c r="K21" s="59"/>
      <c r="L21" s="70" t="s">
        <v>61</v>
      </c>
      <c r="M21" s="59"/>
      <c r="R21" s="65">
        <v>152.80000000000001</v>
      </c>
      <c r="S21" s="66">
        <v>17</v>
      </c>
      <c r="T21" s="65">
        <v>45.9</v>
      </c>
      <c r="U21" s="71" t="s">
        <v>62</v>
      </c>
      <c r="W21" s="69" t="s">
        <v>63</v>
      </c>
    </row>
    <row r="22" spans="1:23" s="62" customFormat="1" ht="24" customHeight="1">
      <c r="A22" s="49" t="s">
        <v>64</v>
      </c>
      <c r="C22" s="49"/>
      <c r="D22" s="49"/>
      <c r="E22" s="59"/>
      <c r="F22" s="65">
        <v>135.80000000000001</v>
      </c>
      <c r="G22" s="59"/>
      <c r="H22" s="66">
        <v>14</v>
      </c>
      <c r="I22" s="59"/>
      <c r="J22" s="65">
        <v>48.5</v>
      </c>
      <c r="K22" s="59"/>
      <c r="L22" s="70" t="s">
        <v>65</v>
      </c>
      <c r="M22" s="59"/>
      <c r="R22" s="65">
        <v>119.6</v>
      </c>
      <c r="S22" s="66">
        <v>8</v>
      </c>
      <c r="T22" s="65">
        <v>96.5</v>
      </c>
      <c r="U22" s="71" t="s">
        <v>66</v>
      </c>
      <c r="W22" s="69" t="s">
        <v>67</v>
      </c>
    </row>
    <row r="23" spans="1:23" s="62" customFormat="1" ht="24" customHeight="1">
      <c r="A23" s="49" t="s">
        <v>68</v>
      </c>
      <c r="C23" s="49"/>
      <c r="D23" s="49"/>
      <c r="E23" s="59"/>
      <c r="F23" s="65">
        <v>48.4</v>
      </c>
      <c r="G23" s="59"/>
      <c r="H23" s="66">
        <v>6</v>
      </c>
      <c r="I23" s="59"/>
      <c r="J23" s="65">
        <v>19.100000000000001</v>
      </c>
      <c r="K23" s="59"/>
      <c r="L23" s="70" t="s">
        <v>69</v>
      </c>
      <c r="M23" s="59"/>
      <c r="R23" s="65">
        <v>23.7</v>
      </c>
      <c r="S23" s="66">
        <v>5</v>
      </c>
      <c r="T23" s="65">
        <v>13.6</v>
      </c>
      <c r="U23" s="71" t="s">
        <v>70</v>
      </c>
      <c r="W23" s="69" t="s">
        <v>71</v>
      </c>
    </row>
    <row r="24" spans="1:23" s="62" customFormat="1" ht="20.25" customHeight="1">
      <c r="A24" s="74" t="s">
        <v>72</v>
      </c>
      <c r="B24" s="74"/>
      <c r="C24" s="74"/>
      <c r="D24" s="74"/>
      <c r="E24" s="75"/>
      <c r="F24" s="76" t="s">
        <v>33</v>
      </c>
      <c r="G24" s="75"/>
      <c r="H24" s="76">
        <v>2</v>
      </c>
      <c r="I24" s="75"/>
      <c r="J24" s="76" t="s">
        <v>33</v>
      </c>
      <c r="K24" s="75"/>
      <c r="L24" s="77" t="s">
        <v>73</v>
      </c>
      <c r="M24" s="75"/>
      <c r="N24" s="74"/>
      <c r="O24" s="74"/>
      <c r="P24" s="74"/>
      <c r="Q24" s="74"/>
      <c r="R24" s="76">
        <v>1.5</v>
      </c>
      <c r="S24" s="76">
        <v>1</v>
      </c>
      <c r="T24" s="76">
        <v>1.5</v>
      </c>
      <c r="U24" s="78" t="s">
        <v>74</v>
      </c>
      <c r="V24" s="74"/>
      <c r="W24" s="79" t="s">
        <v>75</v>
      </c>
    </row>
    <row r="25" spans="1:23" s="1" customFormat="1" ht="18.75">
      <c r="A25" s="1" t="s">
        <v>76</v>
      </c>
      <c r="B25" s="80"/>
      <c r="C25" s="80"/>
      <c r="D25" s="81"/>
      <c r="E25" s="81"/>
      <c r="F25" s="81"/>
    </row>
    <row r="26" spans="1:23" s="1" customFormat="1" ht="18.75">
      <c r="A26" s="1" t="s">
        <v>77</v>
      </c>
      <c r="B26" s="80"/>
      <c r="C26" s="80"/>
      <c r="D26" s="80"/>
      <c r="E26" s="80"/>
      <c r="F26" s="80"/>
    </row>
    <row r="27" spans="1:23" s="62" customFormat="1" ht="18.75">
      <c r="B27" s="49"/>
      <c r="C27" s="49"/>
      <c r="D27" s="49"/>
      <c r="E27" s="49"/>
      <c r="F27" s="49"/>
    </row>
  </sheetData>
  <mergeCells count="24">
    <mergeCell ref="F9:G9"/>
    <mergeCell ref="J9:K9"/>
    <mergeCell ref="L9:M9"/>
    <mergeCell ref="U9:V9"/>
    <mergeCell ref="A11:E11"/>
    <mergeCell ref="A12:E12"/>
    <mergeCell ref="V12:W12"/>
    <mergeCell ref="J7:K7"/>
    <mergeCell ref="L7:M7"/>
    <mergeCell ref="U7:V7"/>
    <mergeCell ref="F8:G8"/>
    <mergeCell ref="J8:K8"/>
    <mergeCell ref="L8:M8"/>
    <mergeCell ref="U8:V8"/>
    <mergeCell ref="A5:E9"/>
    <mergeCell ref="F5:M5"/>
    <mergeCell ref="N5:Q5"/>
    <mergeCell ref="R5:U5"/>
    <mergeCell ref="W5:W9"/>
    <mergeCell ref="F6:G6"/>
    <mergeCell ref="J6:K6"/>
    <mergeCell ref="L6:M6"/>
    <mergeCell ref="U6:V6"/>
    <mergeCell ref="F7:G7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2018-11-06T03:56:49Z</dcterms:created>
  <dcterms:modified xsi:type="dcterms:W3CDTF">2018-11-06T03:56:54Z</dcterms:modified>
</cp:coreProperties>
</file>