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7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<sst xmlns="http://schemas.openxmlformats.org/spreadsheetml/2006/main" count="43" uniqueCount="25">
  <si>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</si>
  <si>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</si>
  <si>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</si>
  <si>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</si>
  <si>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</si>
  <si>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</si>
  <si>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</si>
  <si>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</si>
  <si>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</si>
  <si>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</si>
  <si>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</si>
  <si>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</si>
  <si>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</si>
  <si>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</si>
  <si>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</si>
  <si>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</si>
  <si>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</si>
  <si>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</si>
  <si>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</si>
  <si>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</si>
  <si>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</si>
  <si>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</si>
  <si>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</si>
  <si>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</si>
  <si>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กรกฎาคม_2560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</si>
</sst>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6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7" sqref="G7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0" ht="24.6" customHeight="1" x14ac:dyDescent="0.2">
      <c r="A1" s="2" t="s">
        <v>19</v>
      </c>
      <c r="B1" s="19"/>
      <c r="C1" s="19"/>
      <c r="D1" s="3"/>
    </row>
    <row r="2" spans="1:10" ht="24.6" customHeight="1" x14ac:dyDescent="0.2">
      <c r="A2" s="20" t="s">
        <v>24</v>
      </c>
      <c r="B2" s="19"/>
      <c r="C2" s="19"/>
      <c r="D2" s="3"/>
    </row>
    <row r="3" spans="1:10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0" ht="24.6" customHeight="1" x14ac:dyDescent="0.2">
      <c r="A4" s="5"/>
      <c r="B4" s="22" t="s">
        <v>4</v>
      </c>
      <c r="C4" s="22"/>
      <c r="D4" s="22"/>
      <c r="H4" s="24" t="s">
        <v>20</v>
      </c>
      <c r="I4" s="24" t="s">
        <v>21</v>
      </c>
      <c r="J4" s="24" t="s">
        <v>22</v>
      </c>
    </row>
    <row r="5" spans="1:10" ht="24.6" customHeight="1" x14ac:dyDescent="0.3">
      <c r="A5" s="7" t="s">
        <v>5</v>
      </c>
      <c r="B5" s="14">
        <f>SUM(B6:B14)</f>
        <v>236359.02</v>
      </c>
      <c r="C5" s="14">
        <f t="shared" ref="C5:D5" si="0">SUM(C6:C14)</f>
        <v>130103.88999999998</v>
      </c>
      <c r="D5" s="14">
        <f t="shared" si="0"/>
        <v>106255.16</v>
      </c>
      <c r="H5" s="24">
        <v>236359.02</v>
      </c>
      <c r="I5" s="24">
        <v>130103.87</v>
      </c>
      <c r="J5" s="24">
        <v>106255.15</v>
      </c>
    </row>
    <row r="6" spans="1:10" ht="24.6" customHeight="1" x14ac:dyDescent="0.3">
      <c r="A6" s="8" t="s">
        <v>6</v>
      </c>
      <c r="B6" s="15">
        <v>7510.48</v>
      </c>
      <c r="C6" s="15">
        <v>4654.24</v>
      </c>
      <c r="D6" s="15">
        <v>2856.24</v>
      </c>
      <c r="F6" s="21"/>
      <c r="H6" s="24">
        <v>7510.48</v>
      </c>
      <c r="I6" s="24">
        <v>4654.24</v>
      </c>
      <c r="J6" s="24">
        <v>2856.24</v>
      </c>
    </row>
    <row r="7" spans="1:10" ht="24.6" customHeight="1" x14ac:dyDescent="0.3">
      <c r="A7" s="9" t="s">
        <v>7</v>
      </c>
      <c r="B7" s="15">
        <v>11341.07</v>
      </c>
      <c r="C7" s="15">
        <v>4289.07</v>
      </c>
      <c r="D7" s="15">
        <v>7052.01</v>
      </c>
      <c r="F7" s="21"/>
      <c r="H7" s="24">
        <v>11341.07</v>
      </c>
      <c r="I7" s="24">
        <v>4289.07</v>
      </c>
      <c r="J7" s="24">
        <v>7052.01</v>
      </c>
    </row>
    <row r="8" spans="1:10" ht="24.6" customHeight="1" x14ac:dyDescent="0.3">
      <c r="A8" s="10" t="s">
        <v>8</v>
      </c>
      <c r="B8" s="15">
        <v>3419.53</v>
      </c>
      <c r="C8" s="15">
        <v>1913.3</v>
      </c>
      <c r="D8" s="15">
        <v>1506.23</v>
      </c>
      <c r="F8" s="21"/>
      <c r="H8" s="24">
        <v>3419.53</v>
      </c>
      <c r="I8" s="24">
        <v>1913.3</v>
      </c>
      <c r="J8" s="24">
        <v>1506.23</v>
      </c>
    </row>
    <row r="9" spans="1:10" ht="24.6" customHeight="1" x14ac:dyDescent="0.3">
      <c r="A9" s="10" t="s">
        <v>9</v>
      </c>
      <c r="B9" s="15">
        <v>5200.3900000000003</v>
      </c>
      <c r="C9" s="15">
        <v>2139.2399999999998</v>
      </c>
      <c r="D9" s="15">
        <v>3061.16</v>
      </c>
      <c r="F9" s="21"/>
      <c r="H9" s="24">
        <v>5200.3900000000003</v>
      </c>
      <c r="I9" s="24">
        <v>2139.2399999999998</v>
      </c>
      <c r="J9" s="24">
        <v>3061.16</v>
      </c>
    </row>
    <row r="10" spans="1:10" ht="24.6" customHeight="1" x14ac:dyDescent="0.3">
      <c r="A10" s="10" t="s">
        <v>10</v>
      </c>
      <c r="B10" s="15">
        <v>38555.22</v>
      </c>
      <c r="C10" s="15">
        <v>15278.81</v>
      </c>
      <c r="D10" s="15">
        <v>23276.41</v>
      </c>
      <c r="F10" s="21"/>
      <c r="H10" s="24">
        <v>38555.22</v>
      </c>
      <c r="I10" s="24">
        <v>15278.81</v>
      </c>
      <c r="J10" s="24">
        <v>23276.41</v>
      </c>
    </row>
    <row r="11" spans="1:10" ht="24.6" customHeight="1" x14ac:dyDescent="0.3">
      <c r="A11" s="10" t="s">
        <v>11</v>
      </c>
      <c r="B11" s="15">
        <v>127085.11</v>
      </c>
      <c r="C11" s="15">
        <v>73054.460000000006</v>
      </c>
      <c r="D11" s="15">
        <v>54030.64</v>
      </c>
      <c r="F11" s="21"/>
      <c r="H11" s="24">
        <v>127085.11</v>
      </c>
      <c r="I11" s="24">
        <v>73054.460000000006</v>
      </c>
      <c r="J11" s="24">
        <v>54030.64</v>
      </c>
    </row>
    <row r="12" spans="1:10" ht="24.6" customHeight="1" x14ac:dyDescent="0.3">
      <c r="A12" s="10" t="s">
        <v>12</v>
      </c>
      <c r="B12" s="15">
        <v>18532.419999999998</v>
      </c>
      <c r="C12" s="15">
        <v>13523.95</v>
      </c>
      <c r="D12" s="15">
        <v>5008.47</v>
      </c>
      <c r="F12" s="21"/>
      <c r="H12" s="24">
        <v>18532.419999999998</v>
      </c>
      <c r="I12" s="24">
        <v>13523.95</v>
      </c>
      <c r="J12" s="24">
        <v>5008.47</v>
      </c>
    </row>
    <row r="13" spans="1:10" ht="24.6" customHeight="1" x14ac:dyDescent="0.3">
      <c r="A13" s="10" t="s">
        <v>17</v>
      </c>
      <c r="B13" s="15">
        <v>10452.17</v>
      </c>
      <c r="C13" s="15">
        <v>6107.51</v>
      </c>
      <c r="D13" s="15">
        <v>4344.67</v>
      </c>
      <c r="F13" s="21"/>
      <c r="H13" s="24">
        <v>10452.17</v>
      </c>
      <c r="I13" s="24">
        <v>6107.51</v>
      </c>
      <c r="J13" s="24">
        <v>4344.67</v>
      </c>
    </row>
    <row r="14" spans="1:10" ht="24.6" customHeight="1" x14ac:dyDescent="0.3">
      <c r="A14" s="11" t="s">
        <v>13</v>
      </c>
      <c r="B14" s="15">
        <v>14262.63</v>
      </c>
      <c r="C14" s="15">
        <v>9143.31</v>
      </c>
      <c r="D14" s="15">
        <v>5119.33</v>
      </c>
      <c r="F14" s="21"/>
      <c r="H14" s="24">
        <v>14262.63</v>
      </c>
      <c r="I14" s="24">
        <v>9143.31</v>
      </c>
      <c r="J14" s="24">
        <v>5119.33</v>
      </c>
    </row>
    <row r="15" spans="1:10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F15" s="21"/>
      <c r="H15" s="24" t="s">
        <v>18</v>
      </c>
      <c r="I15" s="24" t="s">
        <v>18</v>
      </c>
      <c r="J15" s="24" t="s">
        <v>18</v>
      </c>
    </row>
    <row r="16" spans="1:10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100.00000000000001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3.1775728296724197</v>
      </c>
      <c r="C18" s="17">
        <f>(C6*100)/$C$5</f>
        <v>3.5773257817272031</v>
      </c>
      <c r="D18" s="17">
        <f>(D6*100)/$D$5</f>
        <v>2.6880953357935744</v>
      </c>
    </row>
    <row r="19" spans="1:4" ht="24.6" customHeight="1" x14ac:dyDescent="0.2">
      <c r="A19" s="9" t="s">
        <v>15</v>
      </c>
      <c r="B19" s="17">
        <f t="shared" ref="B19:B26" si="2">(B7*100)/$B$5</f>
        <v>4.7982387132930233</v>
      </c>
      <c r="C19" s="17">
        <f t="shared" ref="C19:C26" si="3">(C7*100)/$C$5</f>
        <v>3.2966500847899325</v>
      </c>
      <c r="D19" s="17">
        <f t="shared" ref="D19:D26" si="4">(D7*100)/$D$5</f>
        <v>6.6368635650259238</v>
      </c>
    </row>
    <row r="20" spans="1:4" ht="24.6" customHeight="1" x14ac:dyDescent="0.2">
      <c r="A20" s="10" t="s">
        <v>8</v>
      </c>
      <c r="B20" s="17">
        <f t="shared" si="2"/>
        <v>1.4467524869581876</v>
      </c>
      <c r="C20" s="17">
        <f t="shared" si="3"/>
        <v>1.4705939999180657</v>
      </c>
      <c r="D20" s="17">
        <f t="shared" si="4"/>
        <v>1.4175593919391773</v>
      </c>
    </row>
    <row r="21" spans="1:4" ht="24.6" customHeight="1" x14ac:dyDescent="0.2">
      <c r="A21" s="10" t="s">
        <v>9</v>
      </c>
      <c r="B21" s="17">
        <f t="shared" si="2"/>
        <v>2.2002079717541565</v>
      </c>
      <c r="C21" s="17">
        <f t="shared" si="3"/>
        <v>1.6442552178877972</v>
      </c>
      <c r="D21" s="17">
        <f t="shared" si="4"/>
        <v>2.8809518521265227</v>
      </c>
    </row>
    <row r="22" spans="1:4" ht="24.6" customHeight="1" x14ac:dyDescent="0.2">
      <c r="A22" s="10" t="s">
        <v>10</v>
      </c>
      <c r="B22" s="17">
        <f t="shared" si="2"/>
        <v>16.312142434843402</v>
      </c>
      <c r="C22" s="17">
        <f t="shared" si="3"/>
        <v>11.743545869381769</v>
      </c>
      <c r="D22" s="17">
        <f t="shared" si="4"/>
        <v>21.906145546249235</v>
      </c>
    </row>
    <row r="23" spans="1:4" ht="24.6" customHeight="1" x14ac:dyDescent="0.2">
      <c r="A23" s="10" t="s">
        <v>11</v>
      </c>
      <c r="B23" s="17">
        <f t="shared" si="2"/>
        <v>53.76782743472198</v>
      </c>
      <c r="C23" s="17">
        <f t="shared" si="3"/>
        <v>56.150865281583833</v>
      </c>
      <c r="D23" s="17">
        <f t="shared" si="4"/>
        <v>50.849897548504934</v>
      </c>
    </row>
    <row r="24" spans="1:4" ht="24.6" customHeight="1" x14ac:dyDescent="0.2">
      <c r="A24" s="10" t="s">
        <v>12</v>
      </c>
      <c r="B24" s="17">
        <f t="shared" si="2"/>
        <v>7.8407923674755455</v>
      </c>
      <c r="C24" s="17">
        <f t="shared" si="3"/>
        <v>10.394731471902954</v>
      </c>
      <c r="D24" s="17">
        <f t="shared" si="4"/>
        <v>4.7136252018254927</v>
      </c>
    </row>
    <row r="25" spans="1:4" ht="24.6" customHeight="1" x14ac:dyDescent="0.2">
      <c r="A25" s="10" t="s">
        <v>17</v>
      </c>
      <c r="B25" s="17">
        <f t="shared" si="2"/>
        <v>4.4221582912300113</v>
      </c>
      <c r="C25" s="17">
        <f t="shared" si="3"/>
        <v>4.6943331210158288</v>
      </c>
      <c r="D25" s="17">
        <f t="shared" si="4"/>
        <v>4.0889026001184314</v>
      </c>
    </row>
    <row r="26" spans="1:4" ht="24.6" customHeight="1" x14ac:dyDescent="0.2">
      <c r="A26" s="11" t="s">
        <v>13</v>
      </c>
      <c r="B26" s="17">
        <f t="shared" si="2"/>
        <v>6.0343074700512807</v>
      </c>
      <c r="C26" s="17">
        <f t="shared" si="3"/>
        <v>7.0276991717926354</v>
      </c>
      <c r="D26" s="17">
        <f t="shared" si="4"/>
        <v>4.8179589584167015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2017-10-05T02:04:22Z</dcterms:modified>
</cp:coreProperties>
</file>