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I21" i="1" l="1"/>
  <c r="F21" i="1"/>
  <c r="C21" i="1"/>
  <c r="F19" i="1"/>
  <c r="C19" i="1"/>
  <c r="I18" i="1"/>
  <c r="F18" i="1"/>
  <c r="C18" i="1"/>
  <c r="I17" i="1"/>
  <c r="F17" i="1"/>
  <c r="C17" i="1"/>
  <c r="I16" i="1"/>
  <c r="C16" i="1"/>
  <c r="I14" i="1"/>
  <c r="F14" i="1"/>
  <c r="C14" i="1"/>
  <c r="I13" i="1"/>
  <c r="F13" i="1"/>
  <c r="C13" i="1"/>
  <c r="I12" i="1"/>
  <c r="F12" i="1"/>
  <c r="C12" i="1"/>
  <c r="F11" i="1"/>
  <c r="C11" i="1"/>
  <c r="I10" i="1"/>
  <c r="F10" i="1"/>
  <c r="I9" i="1"/>
  <c r="F9" i="1"/>
  <c r="C9" i="1"/>
  <c r="I8" i="1"/>
  <c r="C8" i="1"/>
</calcChain>
</file>

<file path=xl/sharedStrings.xml><?xml version="1.0" encoding="utf-8"?>
<sst xmlns="http://schemas.openxmlformats.org/spreadsheetml/2006/main" count="39" uniqueCount="24">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</sst>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9" fontId="3" fillId="0" borderId="0" xfId="0" applyNumberFormat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6">
    <cellStyle name="Comma" xfId="1" builtinId="3"/>
    <cellStyle name="Normal" xfId="0" builtinId="0"/>
    <cellStyle name="จุลภาค 2" xfId="3"/>
    <cellStyle name="จุลภาค 3" xfId="4"/>
    <cellStyle name="จุลภาค 4" xfId="5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view="pageLayout" topLeftCell="A5" zoomScale="80" zoomScaleNormal="100" zoomScalePageLayoutView="80" workbookViewId="0">
      <selection activeCell="C11" sqref="C11"/>
    </sheetView>
  </sheetViews>
  <sheetFormatPr defaultColWidth="5.7109375" defaultRowHeight="24" x14ac:dyDescent="0.55000000000000004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4" width="7.42578125" style="2" bestFit="1" customWidth="1"/>
    <col min="15" max="15" width="2.140625" style="2" bestFit="1" customWidth="1"/>
    <col min="16" max="17" width="7.42578125" style="2" bestFit="1" customWidth="1"/>
    <col min="18" max="18" width="6.28515625" style="2" bestFit="1" customWidth="1"/>
    <col min="19" max="19" width="2.140625" style="2" bestFit="1" customWidth="1"/>
    <col min="20" max="20" width="6.28515625" style="2" bestFit="1" customWidth="1"/>
    <col min="21" max="16384" width="5.7109375" style="2"/>
  </cols>
  <sheetData>
    <row r="1" spans="1:20" ht="24" customHeight="1" x14ac:dyDescent="0.55000000000000004">
      <c r="A1" s="1"/>
      <c r="B1" s="1"/>
      <c r="C1" s="1"/>
      <c r="D1" s="1"/>
      <c r="E1" s="1"/>
    </row>
    <row r="2" spans="1:20" s="4" customFormat="1" ht="27.95" customHeight="1" x14ac:dyDescent="0.55000000000000004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20" s="4" customFormat="1" ht="13.5" customHeight="1" x14ac:dyDescent="0.55000000000000004">
      <c r="B3" s="5"/>
      <c r="C3" s="2"/>
      <c r="D3" s="2"/>
      <c r="E3" s="3"/>
      <c r="F3" s="6"/>
      <c r="G3" s="6"/>
      <c r="H3" s="7"/>
      <c r="I3" s="8"/>
    </row>
    <row r="4" spans="1:20" s="4" customFormat="1" ht="24" customHeight="1" x14ac:dyDescent="0.55000000000000004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20" s="4" customFormat="1" ht="24" customHeight="1" x14ac:dyDescent="0.55000000000000004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20" s="4" customFormat="1" ht="24" customHeight="1" x14ac:dyDescent="0.55000000000000004">
      <c r="A6" s="15" t="s">
        <v>7</v>
      </c>
      <c r="B6" s="16">
        <v>376001</v>
      </c>
      <c r="C6" s="17">
        <v>100</v>
      </c>
      <c r="D6" s="17"/>
      <c r="E6" s="16">
        <v>189864</v>
      </c>
      <c r="F6" s="18">
        <v>100</v>
      </c>
      <c r="G6" s="17"/>
      <c r="H6" s="16">
        <v>186137</v>
      </c>
      <c r="I6" s="17">
        <v>100</v>
      </c>
    </row>
    <row r="7" spans="1:20" ht="6" customHeight="1" x14ac:dyDescent="0.55000000000000004">
      <c r="A7" s="15"/>
      <c r="B7" s="19"/>
      <c r="C7" s="17"/>
      <c r="D7" s="17"/>
      <c r="E7" s="19"/>
      <c r="F7" s="17"/>
      <c r="G7" s="17"/>
      <c r="H7" s="19"/>
      <c r="I7" s="17"/>
    </row>
    <row r="8" spans="1:20" ht="21.95" customHeight="1" x14ac:dyDescent="0.55000000000000004">
      <c r="A8" s="20" t="s">
        <v>8</v>
      </c>
      <c r="B8" s="21">
        <v>20184.71</v>
      </c>
      <c r="C8" s="22">
        <f>B8*100/B6</f>
        <v>5.3682596588838862</v>
      </c>
      <c r="D8" s="22"/>
      <c r="E8" s="21">
        <v>9347.76</v>
      </c>
      <c r="F8" s="22">
        <v>5</v>
      </c>
      <c r="G8" s="22"/>
      <c r="H8" s="21">
        <v>10836.95</v>
      </c>
      <c r="I8" s="22">
        <f>H8*100/H6</f>
        <v>5.8220289356764106</v>
      </c>
      <c r="J8" s="16"/>
      <c r="K8" s="21"/>
      <c r="L8" s="21"/>
      <c r="M8" s="21"/>
      <c r="N8" s="21"/>
    </row>
    <row r="9" spans="1:20" ht="21.95" customHeight="1" x14ac:dyDescent="0.55000000000000004">
      <c r="A9" s="23" t="s">
        <v>9</v>
      </c>
      <c r="B9" s="21">
        <v>78983.98</v>
      </c>
      <c r="C9" s="22">
        <f>B9*100/B6</f>
        <v>21.006321791697363</v>
      </c>
      <c r="D9" s="22"/>
      <c r="E9" s="21">
        <v>35539.06</v>
      </c>
      <c r="F9" s="22">
        <f>E9*100/E6</f>
        <v>18.718166687734378</v>
      </c>
      <c r="G9" s="22"/>
      <c r="H9" s="21">
        <v>43444.92</v>
      </c>
      <c r="I9" s="22">
        <f>H9*100/H6</f>
        <v>23.340292365300826</v>
      </c>
      <c r="J9" s="16"/>
      <c r="K9" s="21"/>
      <c r="L9" s="21"/>
      <c r="M9" s="21"/>
      <c r="N9" s="21"/>
    </row>
    <row r="10" spans="1:20" ht="21.95" customHeight="1" x14ac:dyDescent="0.55000000000000004">
      <c r="A10" s="23" t="s">
        <v>10</v>
      </c>
      <c r="B10" s="21">
        <v>81413.3</v>
      </c>
      <c r="C10" s="22">
        <v>21.6</v>
      </c>
      <c r="D10" s="22"/>
      <c r="E10" s="21">
        <v>43130</v>
      </c>
      <c r="F10" s="22">
        <f>E10*100/E6</f>
        <v>22.716260059832301</v>
      </c>
      <c r="G10" s="22"/>
      <c r="H10" s="21">
        <v>38282.620000000003</v>
      </c>
      <c r="I10" s="22">
        <f>H10*100/H6</f>
        <v>20.566905021570136</v>
      </c>
      <c r="J10" s="16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1.95" customHeight="1" x14ac:dyDescent="0.55000000000000004">
      <c r="A11" s="23" t="s">
        <v>11</v>
      </c>
      <c r="B11" s="21">
        <v>72363.789999999994</v>
      </c>
      <c r="C11" s="22">
        <f>B11*100/B6</f>
        <v>19.245637644580729</v>
      </c>
      <c r="D11" s="22"/>
      <c r="E11" s="21">
        <v>38992.61</v>
      </c>
      <c r="F11" s="22">
        <f>E11*100/E6</f>
        <v>20.537126574811445</v>
      </c>
      <c r="G11" s="22"/>
      <c r="H11" s="21">
        <v>33371.18</v>
      </c>
      <c r="I11" s="22">
        <v>18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6" customFormat="1" ht="21.95" customHeight="1" x14ac:dyDescent="0.55000000000000004">
      <c r="A12" s="24" t="s">
        <v>12</v>
      </c>
      <c r="B12" s="21">
        <v>64633</v>
      </c>
      <c r="C12" s="22">
        <f>B12*100/B6</f>
        <v>17.189581942601215</v>
      </c>
      <c r="D12" s="25"/>
      <c r="E12" s="21">
        <v>34605</v>
      </c>
      <c r="F12" s="22">
        <f>E12*100/E6</f>
        <v>18.226204019719379</v>
      </c>
      <c r="G12" s="25"/>
      <c r="H12" s="21">
        <v>30028</v>
      </c>
      <c r="I12" s="22">
        <f>H12*100/H6</f>
        <v>16.132203699425691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6" customFormat="1" ht="21.95" customHeight="1" x14ac:dyDescent="0.55000000000000004">
      <c r="A13" s="27" t="s">
        <v>13</v>
      </c>
      <c r="B13" s="21">
        <v>49642.87</v>
      </c>
      <c r="C13" s="22">
        <f>B13*100/B6</f>
        <v>13.202855843468502</v>
      </c>
      <c r="D13" s="22"/>
      <c r="E13" s="21">
        <v>27504.82</v>
      </c>
      <c r="F13" s="22">
        <f>E13*100/E6</f>
        <v>14.486590401550584</v>
      </c>
      <c r="G13" s="22"/>
      <c r="H13" s="21">
        <v>22138.04</v>
      </c>
      <c r="I13" s="22">
        <f>H13*100/H6</f>
        <v>11.893411841815437</v>
      </c>
      <c r="J13" s="21"/>
      <c r="K13" s="21"/>
      <c r="L13" s="21"/>
    </row>
    <row r="14" spans="1:20" s="26" customFormat="1" ht="21.95" customHeight="1" x14ac:dyDescent="0.55000000000000004">
      <c r="A14" s="27" t="s">
        <v>14</v>
      </c>
      <c r="B14" s="21">
        <v>14989.95</v>
      </c>
      <c r="C14" s="22">
        <f>B14*100/B6</f>
        <v>3.9866782269196093</v>
      </c>
      <c r="D14" s="22"/>
      <c r="E14" s="21">
        <v>7100.37</v>
      </c>
      <c r="F14" s="22">
        <f>E14*100/E6</f>
        <v>3.739713689799014</v>
      </c>
      <c r="G14" s="22"/>
      <c r="H14" s="21">
        <v>7889.58</v>
      </c>
      <c r="I14" s="22">
        <f>H14*100/H6</f>
        <v>4.2385877069040543</v>
      </c>
      <c r="J14" s="21"/>
      <c r="K14" s="21"/>
      <c r="L14" s="21"/>
    </row>
    <row r="15" spans="1:20" s="26" customFormat="1" ht="21.95" customHeight="1" x14ac:dyDescent="0.55000000000000004">
      <c r="A15" s="28" t="s">
        <v>15</v>
      </c>
      <c r="B15" s="5" t="s">
        <v>16</v>
      </c>
      <c r="C15" s="29" t="s">
        <v>16</v>
      </c>
      <c r="D15" s="21"/>
      <c r="E15" s="5" t="s">
        <v>16</v>
      </c>
      <c r="F15" s="22" t="s">
        <v>16</v>
      </c>
      <c r="G15" s="21"/>
      <c r="H15" s="5" t="s">
        <v>16</v>
      </c>
      <c r="I15" s="22" t="s">
        <v>16</v>
      </c>
      <c r="J15" s="21"/>
      <c r="K15" s="21"/>
      <c r="L15" s="21"/>
    </row>
    <row r="16" spans="1:20" s="26" customFormat="1" ht="21.95" customHeight="1" x14ac:dyDescent="0.55000000000000004">
      <c r="A16" s="24" t="s">
        <v>17</v>
      </c>
      <c r="B16" s="21">
        <v>56966</v>
      </c>
      <c r="C16" s="29">
        <f>B16*100/B6</f>
        <v>15.150491621032923</v>
      </c>
      <c r="D16" s="30"/>
      <c r="E16" s="21">
        <v>27429</v>
      </c>
      <c r="F16" s="22">
        <v>14.5</v>
      </c>
      <c r="G16" s="30"/>
      <c r="H16" s="21">
        <v>29537</v>
      </c>
      <c r="I16" s="22">
        <f>H16*100/H6</f>
        <v>15.86841949746692</v>
      </c>
      <c r="J16" s="21"/>
      <c r="K16" s="21"/>
      <c r="L16" s="21"/>
    </row>
    <row r="17" spans="1:14" s="26" customFormat="1" ht="21.95" customHeight="1" x14ac:dyDescent="0.55000000000000004">
      <c r="A17" s="28" t="s">
        <v>18</v>
      </c>
      <c r="B17" s="21">
        <v>28826.79</v>
      </c>
      <c r="C17" s="29">
        <f>B17*100/B6</f>
        <v>7.6666790779811755</v>
      </c>
      <c r="D17" s="22"/>
      <c r="E17" s="21">
        <v>12294.61</v>
      </c>
      <c r="F17" s="22">
        <f>E17*100/E6</f>
        <v>6.4754824505962159</v>
      </c>
      <c r="G17" s="22"/>
      <c r="H17" s="21">
        <v>16532.169999999998</v>
      </c>
      <c r="I17" s="22">
        <f>H17*100/H6</f>
        <v>8.8817215276919672</v>
      </c>
      <c r="J17" s="21"/>
      <c r="K17" s="21"/>
      <c r="L17" s="21"/>
      <c r="M17" s="21"/>
      <c r="N17" s="21"/>
    </row>
    <row r="18" spans="1:14" s="26" customFormat="1" ht="21.95" customHeight="1" x14ac:dyDescent="0.55000000000000004">
      <c r="A18" s="28" t="s">
        <v>19</v>
      </c>
      <c r="B18" s="21">
        <v>22492.85</v>
      </c>
      <c r="C18" s="29">
        <f>B18*100/B6</f>
        <v>5.9821250475397676</v>
      </c>
      <c r="D18" s="22"/>
      <c r="E18" s="21">
        <v>12928.16</v>
      </c>
      <c r="F18" s="22">
        <f>E18*100/E6</f>
        <v>6.8091686680992707</v>
      </c>
      <c r="G18" s="22"/>
      <c r="H18" s="21">
        <v>9564.7000000000007</v>
      </c>
      <c r="I18" s="22">
        <f>H18*100/H6</f>
        <v>5.1385269989308959</v>
      </c>
      <c r="J18" s="21"/>
      <c r="K18" s="21"/>
      <c r="L18" s="21"/>
      <c r="M18" s="21"/>
      <c r="N18" s="21"/>
    </row>
    <row r="19" spans="1:14" s="26" customFormat="1" ht="21.95" customHeight="1" x14ac:dyDescent="0.55000000000000004">
      <c r="A19" s="28" t="s">
        <v>20</v>
      </c>
      <c r="B19" s="21">
        <v>5646.26</v>
      </c>
      <c r="C19" s="29">
        <f>B19*100/B6</f>
        <v>1.5016608998380323</v>
      </c>
      <c r="D19" s="22"/>
      <c r="E19" s="21">
        <v>2205.59</v>
      </c>
      <c r="F19" s="22">
        <f>E19*100/E6</f>
        <v>1.1616683520835966</v>
      </c>
      <c r="G19" s="22"/>
      <c r="H19" s="21">
        <v>3440</v>
      </c>
      <c r="I19" s="22">
        <v>1.9</v>
      </c>
      <c r="J19" s="21"/>
      <c r="K19" s="21"/>
      <c r="L19" s="21"/>
      <c r="M19" s="21"/>
      <c r="N19" s="21"/>
    </row>
    <row r="20" spans="1:14" s="26" customFormat="1" ht="21.95" customHeight="1" x14ac:dyDescent="0.55000000000000004">
      <c r="A20" s="28" t="s">
        <v>21</v>
      </c>
      <c r="B20" s="5" t="s">
        <v>16</v>
      </c>
      <c r="C20" s="21" t="s">
        <v>16</v>
      </c>
      <c r="D20" s="21"/>
      <c r="E20" s="5" t="s">
        <v>16</v>
      </c>
      <c r="F20" s="22" t="s">
        <v>16</v>
      </c>
      <c r="G20" s="21"/>
      <c r="H20" s="5" t="s">
        <v>16</v>
      </c>
      <c r="I20" s="21" t="s">
        <v>16</v>
      </c>
    </row>
    <row r="21" spans="1:14" s="26" customFormat="1" ht="21.95" customHeight="1" x14ac:dyDescent="0.55000000000000004">
      <c r="A21" s="28" t="s">
        <v>22</v>
      </c>
      <c r="B21" s="21">
        <v>1456</v>
      </c>
      <c r="C21" s="29">
        <f>B21*100/B6</f>
        <v>0.3872330126781578</v>
      </c>
      <c r="D21" s="30"/>
      <c r="E21" s="21">
        <v>820.33</v>
      </c>
      <c r="F21" s="22">
        <f>E21*100/E6</f>
        <v>0.43206189693675473</v>
      </c>
      <c r="G21" s="30"/>
      <c r="H21" s="21">
        <v>636.16999999999996</v>
      </c>
      <c r="I21" s="22">
        <f>H21*100/H6</f>
        <v>0.34177514411428139</v>
      </c>
    </row>
    <row r="22" spans="1:14" s="26" customFormat="1" ht="9.9499999999999993" customHeight="1" x14ac:dyDescent="0.55000000000000004">
      <c r="A22" s="31"/>
      <c r="B22" s="32"/>
      <c r="C22" s="33"/>
      <c r="D22" s="33"/>
      <c r="E22" s="34"/>
      <c r="F22" s="31"/>
      <c r="G22" s="31"/>
      <c r="H22" s="35"/>
      <c r="I22" s="31"/>
    </row>
    <row r="23" spans="1:14" s="40" customFormat="1" ht="24.75" customHeight="1" x14ac:dyDescent="0.55000000000000004">
      <c r="A23" s="24"/>
      <c r="B23" s="36"/>
      <c r="C23" s="37"/>
      <c r="D23" s="37"/>
      <c r="E23" s="38"/>
      <c r="F23" s="24"/>
      <c r="G23" s="24"/>
      <c r="H23" s="39"/>
    </row>
    <row r="24" spans="1:14" s="46" customFormat="1" ht="24.95" customHeight="1" x14ac:dyDescent="0.55000000000000004">
      <c r="A24" s="41" t="s">
        <v>23</v>
      </c>
      <c r="B24" s="42"/>
      <c r="C24" s="43"/>
      <c r="D24" s="43"/>
      <c r="E24" s="42"/>
      <c r="F24" s="43"/>
      <c r="G24" s="44"/>
      <c r="H24" s="45"/>
      <c r="I24" s="44"/>
    </row>
    <row r="25" spans="1:14" ht="21" customHeight="1" x14ac:dyDescent="0.55000000000000004">
      <c r="A25" s="41"/>
      <c r="C25" s="47"/>
      <c r="D25" s="47"/>
      <c r="E25" s="5"/>
      <c r="F25" s="47"/>
      <c r="G25" s="22"/>
      <c r="H25" s="48"/>
      <c r="I25" s="22"/>
    </row>
    <row r="26" spans="1:14" ht="21" customHeight="1" x14ac:dyDescent="0.55000000000000004">
      <c r="A26" s="49"/>
      <c r="C26" s="47"/>
      <c r="D26" s="47"/>
      <c r="E26" s="5"/>
      <c r="F26" s="47"/>
      <c r="G26" s="49"/>
      <c r="H26" s="50"/>
      <c r="I26" s="49"/>
    </row>
    <row r="27" spans="1:14" ht="21" customHeight="1" x14ac:dyDescent="0.55000000000000004">
      <c r="A27" s="23"/>
      <c r="B27" s="48"/>
      <c r="C27" s="22"/>
      <c r="D27" s="22"/>
      <c r="E27" s="48"/>
      <c r="H27" s="5"/>
    </row>
    <row r="28" spans="1:14" ht="21" customHeight="1" x14ac:dyDescent="0.55000000000000004">
      <c r="A28" s="23"/>
      <c r="B28" s="48"/>
      <c r="C28" s="22"/>
      <c r="D28" s="22"/>
      <c r="E28" s="48"/>
    </row>
    <row r="29" spans="1:14" ht="21" customHeight="1" x14ac:dyDescent="0.55000000000000004">
      <c r="A29" s="49"/>
      <c r="B29" s="48"/>
      <c r="C29" s="22"/>
      <c r="D29" s="22"/>
      <c r="E29" s="48"/>
    </row>
    <row r="30" spans="1:14" ht="21" customHeight="1" x14ac:dyDescent="0.55000000000000004">
      <c r="A30" s="23"/>
      <c r="B30" s="48"/>
      <c r="C30" s="22"/>
      <c r="D30" s="22"/>
      <c r="E30" s="48"/>
    </row>
    <row r="31" spans="1:14" ht="21" customHeight="1" x14ac:dyDescent="0.55000000000000004">
      <c r="A31" s="23"/>
      <c r="B31" s="48"/>
      <c r="C31" s="22"/>
      <c r="D31" s="22"/>
      <c r="E31" s="48"/>
    </row>
    <row r="32" spans="1:14" ht="21" customHeight="1" x14ac:dyDescent="0.55000000000000004">
      <c r="A32" s="51"/>
      <c r="B32" s="52"/>
      <c r="C32" s="53"/>
      <c r="D32" s="53"/>
      <c r="E32" s="52"/>
    </row>
    <row r="33" spans="1:7" ht="21" customHeight="1" x14ac:dyDescent="0.55000000000000004">
      <c r="A33" s="49"/>
      <c r="B33" s="48"/>
      <c r="C33" s="22"/>
      <c r="D33" s="22"/>
      <c r="E33" s="48"/>
    </row>
    <row r="34" spans="1:7" ht="21" customHeight="1" x14ac:dyDescent="0.55000000000000004">
      <c r="A34" s="51"/>
      <c r="B34" s="48"/>
      <c r="C34" s="22"/>
      <c r="D34" s="22"/>
      <c r="E34" s="48"/>
    </row>
    <row r="35" spans="1:7" ht="21" customHeight="1" x14ac:dyDescent="0.55000000000000004">
      <c r="A35" s="51"/>
      <c r="B35" s="48"/>
      <c r="C35" s="22"/>
      <c r="D35" s="22"/>
      <c r="E35" s="48"/>
    </row>
    <row r="36" spans="1:7" ht="21" customHeight="1" x14ac:dyDescent="0.55000000000000004">
      <c r="A36" s="51"/>
      <c r="B36" s="48"/>
      <c r="C36" s="22"/>
      <c r="D36" s="22"/>
      <c r="E36" s="48"/>
    </row>
    <row r="37" spans="1:7" ht="21" customHeight="1" x14ac:dyDescent="0.55000000000000004">
      <c r="A37" s="51"/>
      <c r="B37" s="52"/>
      <c r="C37" s="54"/>
      <c r="D37" s="54"/>
      <c r="E37" s="52"/>
    </row>
    <row r="38" spans="1:7" ht="21" customHeight="1" x14ac:dyDescent="0.55000000000000004">
      <c r="A38" s="51"/>
      <c r="B38" s="52"/>
      <c r="C38" s="54"/>
      <c r="D38" s="54"/>
      <c r="E38" s="52"/>
      <c r="F38" s="55"/>
      <c r="G38" s="55"/>
    </row>
    <row r="39" spans="1:7" ht="20.25" customHeight="1" x14ac:dyDescent="0.55000000000000004">
      <c r="A39" s="49"/>
      <c r="B39" s="52"/>
      <c r="C39" s="49"/>
      <c r="D39" s="49"/>
      <c r="E39" s="50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2021-01-18T03:40:54Z</dcterms:created>
  <dcterms:modified xsi:type="dcterms:W3CDTF">2021-01-18T03:41:08Z</dcterms:modified>
</cp:coreProperties>
</file>