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ตาราง 4" sheetId="1" r:id="rId1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6"/>
</calcChain>
</file>

<file path=xl/sharedStrings.xml><?xml version="1.0" encoding="utf-8"?>
<sst xmlns="http://schemas.openxmlformats.org/spreadsheetml/2006/main" count="78" uniqueCount="32">
  <si>
    <t>ตาราง  ง  จำนวนและร้อยละของผู้มีงานทำจำแนกตามอุตสาหกรรม และเพศ</t>
  </si>
  <si>
    <t>อุตสาหกรรม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</si>
  <si>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</si>
  <si>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</si>
  <si>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</si>
  <si>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</si>
  <si>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</si>
  <si>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</si>
  <si>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</si>
  <si>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</si>
  <si>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</si>
  <si>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</si>
  <si>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</si>
  <si>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</si>
  <si>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</si>
  <si>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</si>
  <si>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</si>
  <si>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</si>
  <si>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</si>
  <si>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</si>
  <si>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</si>
  <si>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</si>
  <si>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</si>
  <si>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</si>
  <si>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</si>
  <si>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-</t>
  </si>
  <si>
    <t>เฉลี่ยปี</t>
  </si>
  <si>
    <t xml:space="preserve">ไตรมาสที่ 1 </t>
  </si>
  <si>
    <t>ไตรมาสที่ 2</t>
  </si>
  <si>
    <t>ไตรมาสที่ 3</t>
  </si>
  <si>
    <t>ไตรมาสที่ 4</t>
  </si>
  <si>
    <t>ที่มา : การสำรวจภาวะการทำงานของประชากร จังหวัดพิษณุโลก  ไตรมาสที่  1 - 4   เดือนมกราคม - ธันวาคม 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</si>
</sst>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b/>
      <sz val="10"/>
      <name val="TH SarabunPSK"/>
      <family val="2"/>
    </font>
    <font>
      <sz val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 vertical="top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187" fontId="1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 applyProtection="1">
      <alignment horizontal="left"/>
    </xf>
    <xf numFmtId="0" fontId="2" fillId="0" borderId="1" xfId="0" applyFont="1" applyBorder="1"/>
    <xf numFmtId="3" fontId="1" fillId="0" borderId="0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88" fontId="5" fillId="0" borderId="0" xfId="1" applyNumberFormat="1" applyFont="1" applyBorder="1" applyAlignment="1">
      <alignment horizontal="right"/>
    </xf>
    <xf numFmtId="188" fontId="1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/>
    </xf>
    <xf numFmtId="189" fontId="5" fillId="0" borderId="0" xfId="1" applyNumberFormat="1" applyFont="1" applyBorder="1" applyAlignment="1">
      <alignment horizontal="right"/>
    </xf>
    <xf numFmtId="189" fontId="1" fillId="0" borderId="0" xfId="1" applyNumberFormat="1" applyFont="1" applyBorder="1" applyAlignment="1">
      <alignment horizontal="right"/>
    </xf>
    <xf numFmtId="189" fontId="4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>
      <selection activeCell="A32" sqref="A32:B32"/>
    </sheetView>
  </sheetViews>
  <sheetFormatPr defaultRowHeight="15"/>
  <cols>
    <col min="1" max="1" width="32.375" customWidth="1"/>
    <col min="2" max="6" width="9" style="13"/>
  </cols>
  <sheetData>
    <row r="1" spans="1:6">
      <c r="A1" s="1" t="s">
        <v>0</v>
      </c>
    </row>
    <row r="2" spans="1:6">
      <c r="A2" s="1"/>
    </row>
    <row r="3" spans="1:6">
      <c r="A3" s="11" t="s">
        <v>1</v>
      </c>
      <c r="B3" s="14">
        <v>2557</v>
      </c>
      <c r="C3" s="14"/>
      <c r="D3" s="14"/>
      <c r="E3" s="14"/>
      <c r="F3" s="14"/>
    </row>
    <row r="4" spans="1:6">
      <c r="A4" s="12"/>
      <c r="B4" s="15" t="s">
        <v>26</v>
      </c>
      <c r="C4" s="16" t="s">
        <v>27</v>
      </c>
      <c r="D4" s="16" t="s">
        <v>28</v>
      </c>
      <c r="E4" s="16" t="s">
        <v>29</v>
      </c>
      <c r="F4" s="16" t="s">
        <v>30</v>
      </c>
    </row>
    <row r="5" spans="1:6">
      <c r="A5" s="3"/>
      <c r="C5" s="2"/>
      <c r="D5" s="2"/>
      <c r="E5" s="2"/>
      <c r="F5" s="2"/>
    </row>
    <row r="6" spans="1:6">
      <c r="A6" s="4" t="s">
        <v>2</v>
      </c>
      <c r="B6" s="22">
        <f>AVERAGE(C6:F6)</f>
        <v>487103.04499999998</v>
      </c>
      <c r="C6" s="23">
        <v>482959.87</v>
      </c>
      <c r="D6" s="23">
        <v>493009.85</v>
      </c>
      <c r="E6" s="23">
        <v>496723.41</v>
      </c>
      <c r="F6" s="23">
        <v>475719.05</v>
      </c>
    </row>
    <row r="7" spans="1:6">
      <c r="A7" s="5" t="s">
        <v>3</v>
      </c>
      <c r="B7" s="24">
        <f t="shared" ref="B7:B52" si="0">AVERAGE(C7:F7)</f>
        <v>214799.92</v>
      </c>
      <c r="C7" s="25">
        <v>209006.9</v>
      </c>
      <c r="D7" s="25">
        <v>209555.84</v>
      </c>
      <c r="E7" s="25">
        <v>231843.05</v>
      </c>
      <c r="F7" s="25">
        <v>208793.89</v>
      </c>
    </row>
    <row r="8" spans="1:6">
      <c r="A8" s="5" t="s">
        <v>4</v>
      </c>
      <c r="B8" s="24">
        <f t="shared" si="0"/>
        <v>1271.1199999999999</v>
      </c>
      <c r="C8" s="25">
        <v>947.39</v>
      </c>
      <c r="D8" s="25">
        <v>2645.54</v>
      </c>
      <c r="E8" s="25">
        <v>1400.69</v>
      </c>
      <c r="F8" s="25">
        <v>90.86</v>
      </c>
    </row>
    <row r="9" spans="1:6">
      <c r="A9" s="6" t="s">
        <v>5</v>
      </c>
      <c r="B9" s="24">
        <f t="shared" si="0"/>
        <v>41684.572499999995</v>
      </c>
      <c r="C9" s="25">
        <v>42167.24</v>
      </c>
      <c r="D9" s="25">
        <v>44660.19</v>
      </c>
      <c r="E9" s="25">
        <v>38886.25</v>
      </c>
      <c r="F9" s="25">
        <v>41024.61</v>
      </c>
    </row>
    <row r="10" spans="1:6">
      <c r="A10" s="6" t="s">
        <v>6</v>
      </c>
      <c r="B10" s="24">
        <f t="shared" si="0"/>
        <v>2081.4225000000001</v>
      </c>
      <c r="C10" s="25">
        <v>2035.01</v>
      </c>
      <c r="D10" s="25">
        <v>1235.67</v>
      </c>
      <c r="E10" s="25">
        <v>2307.67</v>
      </c>
      <c r="F10" s="25">
        <v>2747.34</v>
      </c>
    </row>
    <row r="11" spans="1:6">
      <c r="A11" s="5" t="s">
        <v>7</v>
      </c>
      <c r="B11" s="24">
        <f t="shared" si="0"/>
        <v>2869.9399999999996</v>
      </c>
      <c r="C11" s="25">
        <v>780.29</v>
      </c>
      <c r="D11" s="25">
        <v>2969.41</v>
      </c>
      <c r="E11" s="25">
        <v>4957.8599999999997</v>
      </c>
      <c r="F11" s="25">
        <v>2772.2</v>
      </c>
    </row>
    <row r="12" spans="1:6">
      <c r="A12" s="5" t="s">
        <v>8</v>
      </c>
      <c r="B12" s="24">
        <f t="shared" si="0"/>
        <v>35645.542500000003</v>
      </c>
      <c r="C12" s="25">
        <v>35696.76</v>
      </c>
      <c r="D12" s="25">
        <v>39658.480000000003</v>
      </c>
      <c r="E12" s="25">
        <v>28676.68</v>
      </c>
      <c r="F12" s="25">
        <v>38550.25</v>
      </c>
    </row>
    <row r="13" spans="1:6">
      <c r="A13" s="7" t="s">
        <v>9</v>
      </c>
      <c r="B13" s="24">
        <f t="shared" si="0"/>
        <v>70031.052500000005</v>
      </c>
      <c r="C13" s="25">
        <v>79211.28</v>
      </c>
      <c r="D13" s="25">
        <v>79484.09</v>
      </c>
      <c r="E13" s="25">
        <v>64259.6</v>
      </c>
      <c r="F13" s="25">
        <v>57169.24</v>
      </c>
    </row>
    <row r="14" spans="1:6">
      <c r="A14" s="6" t="s">
        <v>10</v>
      </c>
      <c r="B14" s="24">
        <f t="shared" si="0"/>
        <v>5566.7674999999999</v>
      </c>
      <c r="C14" s="25">
        <v>6096.85</v>
      </c>
      <c r="D14" s="25">
        <v>5353.74</v>
      </c>
      <c r="E14" s="25">
        <v>5216.88</v>
      </c>
      <c r="F14" s="25">
        <v>5599.6</v>
      </c>
    </row>
    <row r="15" spans="1:6">
      <c r="A15" s="2" t="s">
        <v>11</v>
      </c>
      <c r="B15" s="24">
        <f t="shared" si="0"/>
        <v>31464.5275</v>
      </c>
      <c r="C15" s="25">
        <v>26308.36</v>
      </c>
      <c r="D15" s="25">
        <v>28952.84</v>
      </c>
      <c r="E15" s="25">
        <v>38293.4</v>
      </c>
      <c r="F15" s="25">
        <v>32303.51</v>
      </c>
    </row>
    <row r="16" spans="1:6">
      <c r="A16" s="2" t="s">
        <v>12</v>
      </c>
      <c r="B16" s="24">
        <f t="shared" si="0"/>
        <v>2555.1424999999999</v>
      </c>
      <c r="C16" s="25">
        <v>2363.9899999999998</v>
      </c>
      <c r="D16" s="25">
        <v>2300.5700000000002</v>
      </c>
      <c r="E16" s="25">
        <v>1915.95</v>
      </c>
      <c r="F16" s="25">
        <v>3640.06</v>
      </c>
    </row>
    <row r="17" spans="1:6">
      <c r="A17" s="2" t="s">
        <v>13</v>
      </c>
      <c r="B17" s="24">
        <f t="shared" si="0"/>
        <v>5416.5574999999999</v>
      </c>
      <c r="C17" s="25">
        <v>7462.19</v>
      </c>
      <c r="D17" s="25">
        <v>6793.49</v>
      </c>
      <c r="E17" s="25">
        <v>4300.21</v>
      </c>
      <c r="F17" s="25">
        <v>3110.34</v>
      </c>
    </row>
    <row r="18" spans="1:6">
      <c r="A18" s="7" t="s">
        <v>14</v>
      </c>
      <c r="B18" s="24">
        <f t="shared" si="0"/>
        <v>247.32666666666668</v>
      </c>
      <c r="C18" s="25">
        <v>193.21</v>
      </c>
      <c r="D18" s="25">
        <v>103.57</v>
      </c>
      <c r="E18" s="25" t="s">
        <v>25</v>
      </c>
      <c r="F18" s="25">
        <v>445.2</v>
      </c>
    </row>
    <row r="19" spans="1:6">
      <c r="A19" s="2" t="s">
        <v>15</v>
      </c>
      <c r="B19" s="24">
        <f t="shared" si="0"/>
        <v>1205.9000000000001</v>
      </c>
      <c r="C19" s="25">
        <v>198.96</v>
      </c>
      <c r="D19" s="25">
        <v>788.29</v>
      </c>
      <c r="E19" s="25">
        <v>2698.56</v>
      </c>
      <c r="F19" s="25">
        <v>1137.79</v>
      </c>
    </row>
    <row r="20" spans="1:6">
      <c r="A20" s="2" t="s">
        <v>16</v>
      </c>
      <c r="B20" s="24">
        <f t="shared" si="0"/>
        <v>4583.2700000000004</v>
      </c>
      <c r="C20" s="25">
        <v>5039.21</v>
      </c>
      <c r="D20" s="25">
        <v>4104.3500000000004</v>
      </c>
      <c r="E20" s="25">
        <v>4305.57</v>
      </c>
      <c r="F20" s="25">
        <v>4883.95</v>
      </c>
    </row>
    <row r="21" spans="1:6">
      <c r="A21" s="2" t="s">
        <v>17</v>
      </c>
      <c r="B21" s="24">
        <f t="shared" si="0"/>
        <v>24617.334999999999</v>
      </c>
      <c r="C21" s="25">
        <v>25634.99</v>
      </c>
      <c r="D21" s="25">
        <v>23191.18</v>
      </c>
      <c r="E21" s="25">
        <v>22856.1</v>
      </c>
      <c r="F21" s="25">
        <v>26787.07</v>
      </c>
    </row>
    <row r="22" spans="1:6">
      <c r="A22" s="2" t="s">
        <v>18</v>
      </c>
      <c r="B22" s="24">
        <f t="shared" si="0"/>
        <v>16850.6175</v>
      </c>
      <c r="C22" s="25">
        <v>13476.64</v>
      </c>
      <c r="D22" s="25">
        <v>16816.7</v>
      </c>
      <c r="E22" s="25">
        <v>19985.77</v>
      </c>
      <c r="F22" s="25">
        <v>17123.36</v>
      </c>
    </row>
    <row r="23" spans="1:6">
      <c r="A23" s="2" t="s">
        <v>19</v>
      </c>
      <c r="B23" s="24">
        <f t="shared" si="0"/>
        <v>10744.055</v>
      </c>
      <c r="C23" s="25">
        <v>10755.42</v>
      </c>
      <c r="D23" s="25">
        <v>8654.4</v>
      </c>
      <c r="E23" s="25">
        <v>10685.02</v>
      </c>
      <c r="F23" s="25">
        <v>12881.38</v>
      </c>
    </row>
    <row r="24" spans="1:6">
      <c r="A24" s="2" t="s">
        <v>20</v>
      </c>
      <c r="B24" s="24">
        <f t="shared" si="0"/>
        <v>2903.1774999999998</v>
      </c>
      <c r="C24" s="25">
        <v>3208.54</v>
      </c>
      <c r="D24" s="25">
        <v>3860.03</v>
      </c>
      <c r="E24" s="25">
        <v>2354.42</v>
      </c>
      <c r="F24" s="25">
        <v>2189.7199999999998</v>
      </c>
    </row>
    <row r="25" spans="1:6">
      <c r="A25" s="2" t="s">
        <v>21</v>
      </c>
      <c r="B25" s="24">
        <f t="shared" si="0"/>
        <v>8890.6025000000009</v>
      </c>
      <c r="C25" s="25">
        <v>10643.38</v>
      </c>
      <c r="D25" s="25">
        <v>8686.17</v>
      </c>
      <c r="E25" s="25">
        <v>6102.36</v>
      </c>
      <c r="F25" s="25">
        <v>10130.5</v>
      </c>
    </row>
    <row r="26" spans="1:6">
      <c r="A26" s="2" t="s">
        <v>22</v>
      </c>
      <c r="B26" s="24">
        <f t="shared" si="0"/>
        <v>3736.0324999999993</v>
      </c>
      <c r="C26" s="25">
        <v>1733.26</v>
      </c>
      <c r="D26" s="25">
        <v>3195.31</v>
      </c>
      <c r="E26" s="25">
        <v>5677.37</v>
      </c>
      <c r="F26" s="25">
        <v>4338.1899999999996</v>
      </c>
    </row>
    <row r="27" spans="1:6">
      <c r="A27" s="2" t="s">
        <v>23</v>
      </c>
      <c r="B27" s="25" t="s">
        <v>25</v>
      </c>
      <c r="C27" s="25" t="s">
        <v>25</v>
      </c>
      <c r="D27" s="25" t="s">
        <v>25</v>
      </c>
      <c r="E27" s="25" t="s">
        <v>25</v>
      </c>
      <c r="F27" s="25" t="s">
        <v>25</v>
      </c>
    </row>
    <row r="28" spans="1:6">
      <c r="A28" s="2" t="s">
        <v>24</v>
      </c>
      <c r="B28" s="25" t="s">
        <v>25</v>
      </c>
      <c r="C28" s="25" t="s">
        <v>25</v>
      </c>
      <c r="D28" s="25" t="s">
        <v>25</v>
      </c>
      <c r="E28" s="25" t="s">
        <v>25</v>
      </c>
      <c r="F28" s="25" t="s">
        <v>25</v>
      </c>
    </row>
    <row r="29" spans="1:6">
      <c r="A29" s="2"/>
      <c r="B29" s="24"/>
      <c r="C29" s="25"/>
      <c r="D29" s="25"/>
      <c r="E29" s="25"/>
      <c r="F29" s="25"/>
    </row>
    <row r="30" spans="1:6">
      <c r="A30" s="8" t="s">
        <v>2</v>
      </c>
      <c r="B30" s="17">
        <f t="shared" si="0"/>
        <v>99.994748583623647</v>
      </c>
      <c r="C30" s="18">
        <v>100.00000000000003</v>
      </c>
      <c r="D30" s="18">
        <v>99.978994334494544</v>
      </c>
      <c r="E30" s="18">
        <v>100.00000000000001</v>
      </c>
      <c r="F30" s="18">
        <v>100</v>
      </c>
    </row>
    <row r="31" spans="1:6">
      <c r="A31" s="9" t="s">
        <v>3</v>
      </c>
      <c r="B31" s="19">
        <f t="shared" si="0"/>
        <v>44.086574057165542</v>
      </c>
      <c r="C31" s="20">
        <v>43.276245705466174</v>
      </c>
      <c r="D31" s="20">
        <v>42.505406332145292</v>
      </c>
      <c r="E31" s="20">
        <v>46.674476244234192</v>
      </c>
      <c r="F31" s="20">
        <v>43.890167946816511</v>
      </c>
    </row>
    <row r="32" spans="1:6">
      <c r="A32" s="5" t="s">
        <v>4</v>
      </c>
      <c r="B32" s="19">
        <f t="shared" si="0"/>
        <v>0.33825305628801372</v>
      </c>
      <c r="C32" s="20">
        <v>0.19616329613472852</v>
      </c>
      <c r="D32" s="20">
        <v>0.53660996834038921</v>
      </c>
      <c r="E32" s="20">
        <v>0.28198590438892346</v>
      </c>
      <c r="F32" s="20" t="s">
        <v>25</v>
      </c>
    </row>
    <row r="33" spans="1:6">
      <c r="A33" s="6" t="s">
        <v>5</v>
      </c>
      <c r="B33" s="19">
        <f t="shared" si="0"/>
        <v>8.5604853403338534</v>
      </c>
      <c r="C33" s="20">
        <v>8.7310028470895507</v>
      </c>
      <c r="D33" s="20">
        <v>9.0586810790900039</v>
      </c>
      <c r="E33" s="20">
        <v>7.8285519098042915</v>
      </c>
      <c r="F33" s="20">
        <v>8.6237055253515695</v>
      </c>
    </row>
    <row r="34" spans="1:6">
      <c r="A34" s="6" t="s">
        <v>6</v>
      </c>
      <c r="B34" s="19">
        <f t="shared" si="0"/>
        <v>0.4091446479110511</v>
      </c>
      <c r="C34" s="20">
        <v>0.42136213097788022</v>
      </c>
      <c r="D34" s="20">
        <v>0.25063799435244549</v>
      </c>
      <c r="E34" s="20">
        <v>0.46457846631387878</v>
      </c>
      <c r="F34" s="20">
        <v>0.5</v>
      </c>
    </row>
    <row r="35" spans="1:6">
      <c r="A35" s="5" t="s">
        <v>7</v>
      </c>
      <c r="B35" s="19">
        <f t="shared" si="0"/>
        <v>0.56549483222309427</v>
      </c>
      <c r="C35" s="20">
        <v>0.16156414817653483</v>
      </c>
      <c r="D35" s="20">
        <v>0.60230236779244883</v>
      </c>
      <c r="E35" s="20">
        <v>0.99811281292339327</v>
      </c>
      <c r="F35" s="20">
        <v>0.5</v>
      </c>
    </row>
    <row r="36" spans="1:6">
      <c r="A36" s="5" t="s">
        <v>8</v>
      </c>
      <c r="B36" s="19">
        <f t="shared" si="0"/>
        <v>7.3280367408094129</v>
      </c>
      <c r="C36" s="20">
        <v>7.3912476413412991</v>
      </c>
      <c r="D36" s="20">
        <v>8.0441557100735412</v>
      </c>
      <c r="E36" s="20">
        <v>5.7731686130919426</v>
      </c>
      <c r="F36" s="20">
        <v>8.1035749987308687</v>
      </c>
    </row>
    <row r="37" spans="1:6">
      <c r="A37" s="7" t="s">
        <v>9</v>
      </c>
      <c r="B37" s="19">
        <f t="shared" si="0"/>
        <v>14.369389769978403</v>
      </c>
      <c r="C37" s="20">
        <v>16.40121362464339</v>
      </c>
      <c r="D37" s="20">
        <v>16.122211351355354</v>
      </c>
      <c r="E37" s="20">
        <v>12.93669650077495</v>
      </c>
      <c r="F37" s="20">
        <v>12.017437603139919</v>
      </c>
    </row>
    <row r="38" spans="1:6">
      <c r="A38" s="6" t="s">
        <v>10</v>
      </c>
      <c r="B38" s="19">
        <f t="shared" si="0"/>
        <v>1.1246452063845007</v>
      </c>
      <c r="C38" s="20">
        <v>1.2623926704303612</v>
      </c>
      <c r="D38" s="20">
        <v>1.0859296218929499</v>
      </c>
      <c r="E38" s="20">
        <v>1.0502585332146919</v>
      </c>
      <c r="F38" s="20">
        <v>1.1000000000000001</v>
      </c>
    </row>
    <row r="39" spans="1:6">
      <c r="A39" s="2" t="s">
        <v>11</v>
      </c>
      <c r="B39" s="19">
        <f t="shared" si="0"/>
        <v>6.4549117732641523</v>
      </c>
      <c r="C39" s="20">
        <v>5.4473180142275588</v>
      </c>
      <c r="D39" s="20">
        <v>5.8726696839829877</v>
      </c>
      <c r="E39" s="20">
        <v>7.7091997737734976</v>
      </c>
      <c r="F39" s="20">
        <v>6.7904596210725625</v>
      </c>
    </row>
    <row r="40" spans="1:6">
      <c r="A40" s="2" t="s">
        <v>12</v>
      </c>
      <c r="B40" s="19">
        <f t="shared" si="0"/>
        <v>0.5267512798105618</v>
      </c>
      <c r="C40" s="20">
        <v>0.48947959175158795</v>
      </c>
      <c r="D40" s="20">
        <v>0.46663773553408722</v>
      </c>
      <c r="E40" s="20">
        <v>0.38571767736898088</v>
      </c>
      <c r="F40" s="20">
        <v>0.7651701145875911</v>
      </c>
    </row>
    <row r="41" spans="1:6">
      <c r="A41" s="2" t="s">
        <v>13</v>
      </c>
      <c r="B41" s="19">
        <f t="shared" si="0"/>
        <v>1.1106478597895939</v>
      </c>
      <c r="C41" s="20">
        <v>1.5450952477687223</v>
      </c>
      <c r="D41" s="20">
        <v>1.3779623267161902</v>
      </c>
      <c r="E41" s="20">
        <v>0.8657151874521074</v>
      </c>
      <c r="F41" s="20">
        <v>0.65381867722135589</v>
      </c>
    </row>
    <row r="42" spans="1:6">
      <c r="A42" s="7" t="s">
        <v>14</v>
      </c>
      <c r="B42" s="19">
        <f t="shared" si="0"/>
        <v>6.6795021285463399E-2</v>
      </c>
      <c r="C42" s="20">
        <v>4.0005394236999448E-2</v>
      </c>
      <c r="D42" s="20" t="s">
        <v>25</v>
      </c>
      <c r="E42" s="20" t="s">
        <v>25</v>
      </c>
      <c r="F42" s="20">
        <v>9.358464833392735E-2</v>
      </c>
    </row>
    <row r="43" spans="1:6">
      <c r="A43" s="2" t="s">
        <v>15</v>
      </c>
      <c r="B43" s="19">
        <f t="shared" si="0"/>
        <v>0.2458835416146947</v>
      </c>
      <c r="C43" s="20">
        <v>4.1195969346273016E-2</v>
      </c>
      <c r="D43" s="20">
        <v>0.15989335710026889</v>
      </c>
      <c r="E43" s="20">
        <v>0.5432721602551408</v>
      </c>
      <c r="F43" s="20">
        <v>0.23917267975709613</v>
      </c>
    </row>
    <row r="44" spans="1:6">
      <c r="A44" s="2" t="s">
        <v>16</v>
      </c>
      <c r="B44" s="19">
        <f t="shared" si="0"/>
        <v>0.94233756136090441</v>
      </c>
      <c r="C44" s="20">
        <v>1.0434013906786914</v>
      </c>
      <c r="D44" s="20">
        <v>0.83250872168172707</v>
      </c>
      <c r="E44" s="20">
        <v>0.86679425880088878</v>
      </c>
      <c r="F44" s="20">
        <v>1.0266458742823101</v>
      </c>
    </row>
    <row r="45" spans="1:6">
      <c r="A45" s="2" t="s">
        <v>17</v>
      </c>
      <c r="B45" s="19">
        <f t="shared" si="0"/>
        <v>5.0610311313057377</v>
      </c>
      <c r="C45" s="20">
        <v>5.3078923513872907</v>
      </c>
      <c r="D45" s="20">
        <v>4.7039993217174061</v>
      </c>
      <c r="E45" s="20">
        <v>4.6013736296422989</v>
      </c>
      <c r="F45" s="20">
        <v>5.6308592224759551</v>
      </c>
    </row>
    <row r="46" spans="1:6">
      <c r="A46" s="2" t="s">
        <v>18</v>
      </c>
      <c r="B46" s="19">
        <f t="shared" si="0"/>
        <v>3.5562436247446865</v>
      </c>
      <c r="C46" s="20">
        <v>2.7904264592418411</v>
      </c>
      <c r="D46" s="20">
        <v>3.4110271833311243</v>
      </c>
      <c r="E46" s="20">
        <v>4.0235208564057814</v>
      </c>
      <c r="F46" s="20">
        <v>4</v>
      </c>
    </row>
    <row r="47" spans="1:6">
      <c r="A47" s="2" t="s">
        <v>19</v>
      </c>
      <c r="B47" s="19">
        <f t="shared" si="0"/>
        <v>2.2103181011013477</v>
      </c>
      <c r="C47" s="20">
        <v>2.2269800594405491</v>
      </c>
      <c r="D47" s="20">
        <v>1.7554213166329233</v>
      </c>
      <c r="E47" s="20">
        <v>2.1511005490963275</v>
      </c>
      <c r="F47" s="20">
        <v>2.7077704792355908</v>
      </c>
    </row>
    <row r="48" spans="1:6">
      <c r="A48" s="2" t="s">
        <v>20</v>
      </c>
      <c r="B48" s="19">
        <f t="shared" si="0"/>
        <v>0.58032280961051208</v>
      </c>
      <c r="C48" s="20">
        <v>0.66434919323628272</v>
      </c>
      <c r="D48" s="20">
        <v>0.78295190248227309</v>
      </c>
      <c r="E48" s="20">
        <v>0.47399014272349277</v>
      </c>
      <c r="F48" s="20">
        <v>0.4</v>
      </c>
    </row>
    <row r="49" spans="1:6">
      <c r="A49" s="2" t="s">
        <v>21</v>
      </c>
      <c r="B49" s="19">
        <f t="shared" si="0"/>
        <v>1.8309206973949661</v>
      </c>
      <c r="C49" s="20">
        <v>2.2037814446156778</v>
      </c>
      <c r="D49" s="20">
        <v>1.761865406948766</v>
      </c>
      <c r="E49" s="20">
        <v>1.2285227305876323</v>
      </c>
      <c r="F49" s="20">
        <v>2.1295132074277876</v>
      </c>
    </row>
    <row r="50" spans="1:6">
      <c r="A50" s="2" t="s">
        <v>22</v>
      </c>
      <c r="B50" s="19">
        <f t="shared" si="0"/>
        <v>0.76547313029821851</v>
      </c>
      <c r="C50" s="20">
        <v>0.35888281980861064</v>
      </c>
      <c r="D50" s="20">
        <v>0.64812295332436065</v>
      </c>
      <c r="E50" s="20">
        <v>1.142964049147593</v>
      </c>
      <c r="F50" s="20">
        <v>0.9119226989123097</v>
      </c>
    </row>
    <row r="51" spans="1:6">
      <c r="A51" s="2" t="s">
        <v>23</v>
      </c>
      <c r="B51" s="20" t="s">
        <v>25</v>
      </c>
      <c r="C51" s="20" t="s">
        <v>25</v>
      </c>
      <c r="D51" s="20" t="s">
        <v>25</v>
      </c>
      <c r="E51" s="20" t="s">
        <v>25</v>
      </c>
      <c r="F51" s="20" t="s">
        <v>25</v>
      </c>
    </row>
    <row r="52" spans="1:6">
      <c r="A52" s="10" t="s">
        <v>24</v>
      </c>
      <c r="B52" s="21" t="s">
        <v>25</v>
      </c>
      <c r="C52" s="21" t="s">
        <v>25</v>
      </c>
      <c r="D52" s="21" t="s">
        <v>25</v>
      </c>
      <c r="E52" s="21" t="s">
        <v>25</v>
      </c>
      <c r="F52" s="21" t="s">
        <v>25</v>
      </c>
    </row>
    <row r="53" spans="1:6">
      <c r="A53" s="26" t="s">
        <v>31</v>
      </c>
    </row>
  </sheetData>
  <mergeCells count="2">
    <mergeCell ref="B3:F3"/>
    <mergeCell ref="A3:A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MyPC</cp:lastModifiedBy>
  <dcterms:created xsi:type="dcterms:W3CDTF">2015-08-31T08:53:52Z</dcterms:created>
  <dcterms:modified xsi:type="dcterms:W3CDTF">2015-09-01T03:35:33Z</dcterms:modified>
</cp:coreProperties>
</file>