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C31" i="1"/>
  <c r="C32" i="1"/>
  <c r="D32" i="1"/>
  <c r="D33" i="1"/>
  <c r="C34" i="1"/>
  <c r="C35" i="1"/>
  <c r="D35" i="1"/>
  <c r="C36" i="1"/>
  <c r="C37" i="1"/>
  <c r="D37" i="1"/>
  <c r="C38" i="1"/>
  <c r="D38" i="1"/>
  <c r="C40" i="1"/>
  <c r="D40" i="1"/>
  <c r="C41" i="1"/>
  <c r="C43" i="1"/>
  <c r="D43" i="1"/>
  <c r="C44" i="1"/>
  <c r="D44" i="1"/>
  <c r="C45" i="1"/>
  <c r="D45" i="1"/>
  <c r="C46" i="1"/>
  <c r="D46" i="1"/>
  <c r="C48" i="1"/>
  <c r="D48" i="1"/>
  <c r="C49" i="1"/>
  <c r="D49" i="1"/>
  <c r="B49" i="1"/>
  <c r="B48" i="1"/>
  <c r="B47" i="1"/>
  <c r="B46" i="1"/>
  <c r="B45" i="1"/>
  <c r="B44" i="1"/>
  <c r="B43" i="1"/>
  <c r="B41" i="1"/>
  <c r="B40" i="1"/>
  <c r="B38" i="1"/>
  <c r="B37" i="1"/>
  <c r="B35" i="1"/>
  <c r="B34" i="1"/>
  <c r="B32" i="1"/>
  <c r="B31" i="1"/>
  <c r="B30" i="1"/>
</calcChain>
</file>

<file path=xl/sharedStrings.xml><?xml version="1.0" encoding="utf-8"?>
<sst xmlns="http://schemas.openxmlformats.org/spreadsheetml/2006/main" count="88" uniqueCount="32">
  <si>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</si>
  <si>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</si>
  <si>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</si>
  <si>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</si>
  <si>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</si>
  <si>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</si>
  <si>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</si>
  <si>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</si>
  <si>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</si>
  <si>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</si>
  <si>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</si>
  <si>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</si>
  <si>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</si>
  <si>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</si>
  <si>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</si>
  <si>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</si>
  <si>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</si>
  <si>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</si>
  <si>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</si>
  <si>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</si>
  <si>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</si>
  <si>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</si>
  <si>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</si>
  <si>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</si>
  <si>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</si>
  <si>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</si>
  <si>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</si>
  <si>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</si>
  <si>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</si>
  <si>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</si>
  <si>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-</t>
  </si>
  <si>
    <t>ไตรมาสที่ 4 (ตุลาคม-ธันวาคม)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</si>
</sst>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 indent="2"/>
    </xf>
    <xf numFmtId="187" fontId="3" fillId="0" borderId="0" xfId="0" applyNumberFormat="1" applyFont="1" applyBorder="1" applyAlignment="1">
      <alignment horizontal="right" vertical="center" indent="2"/>
    </xf>
    <xf numFmtId="187" fontId="3" fillId="0" borderId="2" xfId="0" applyNumberFormat="1" applyFont="1" applyBorder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4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20" zoomScaleNormal="120" workbookViewId="0">
      <selection activeCell="F6" sqref="F6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4" customFormat="1" ht="18.75" x14ac:dyDescent="0.2">
      <c r="A1" s="3" t="s">
        <v>29</v>
      </c>
    </row>
    <row r="2" spans="1:4" s="4" customFormat="1" ht="15.75" customHeight="1" x14ac:dyDescent="0.2">
      <c r="A2" s="12" t="s">
        <v>31</v>
      </c>
    </row>
    <row r="3" spans="1:4" s="4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4" customFormat="1" ht="15" customHeight="1" x14ac:dyDescent="0.2">
      <c r="B4" s="14" t="s">
        <v>4</v>
      </c>
      <c r="C4" s="14"/>
      <c r="D4" s="14"/>
    </row>
    <row r="5" spans="1:4" s="4" customFormat="1" ht="15" customHeight="1" x14ac:dyDescent="0.2">
      <c r="A5" s="5" t="s">
        <v>5</v>
      </c>
      <c r="B5" s="13">
        <v>568678.36</v>
      </c>
      <c r="C5" s="13">
        <v>330743.03999999998</v>
      </c>
      <c r="D5" s="13">
        <v>237935.32</v>
      </c>
    </row>
    <row r="6" spans="1:4" s="4" customFormat="1" ht="15" customHeight="1" x14ac:dyDescent="0.2">
      <c r="A6" s="4" t="s">
        <v>6</v>
      </c>
      <c r="B6" s="11">
        <v>308713.96999999997</v>
      </c>
      <c r="C6" s="11">
        <v>186493.9</v>
      </c>
      <c r="D6" s="11">
        <v>122220.07</v>
      </c>
    </row>
    <row r="7" spans="1:4" s="4" customFormat="1" ht="15" customHeight="1" x14ac:dyDescent="0.2">
      <c r="A7" s="4" t="s">
        <v>7</v>
      </c>
      <c r="B7" s="11">
        <v>7415.87</v>
      </c>
      <c r="C7" s="11">
        <v>7415.87</v>
      </c>
      <c r="D7" s="11" t="s">
        <v>30</v>
      </c>
    </row>
    <row r="8" spans="1:4" s="4" customFormat="1" ht="15" customHeight="1" x14ac:dyDescent="0.2">
      <c r="A8" s="4" t="s">
        <v>8</v>
      </c>
      <c r="B8" s="11">
        <v>44309.4</v>
      </c>
      <c r="C8" s="11">
        <v>15727.99</v>
      </c>
      <c r="D8" s="11">
        <v>28581.41</v>
      </c>
    </row>
    <row r="9" spans="1:4" s="4" customFormat="1" ht="15" customHeight="1" x14ac:dyDescent="0.2">
      <c r="A9" s="4" t="s">
        <v>9</v>
      </c>
      <c r="B9" s="11">
        <v>169.44</v>
      </c>
      <c r="C9" s="11" t="s">
        <v>30</v>
      </c>
      <c r="D9" s="11">
        <v>169.44</v>
      </c>
    </row>
    <row r="10" spans="1:4" s="4" customFormat="1" ht="15" customHeight="1" x14ac:dyDescent="0.2">
      <c r="A10" s="4" t="s">
        <v>10</v>
      </c>
      <c r="B10" s="11">
        <v>786.36</v>
      </c>
      <c r="C10" s="11">
        <v>786.36</v>
      </c>
      <c r="D10" s="11" t="s">
        <v>30</v>
      </c>
    </row>
    <row r="11" spans="1:4" s="4" customFormat="1" ht="15" customHeight="1" x14ac:dyDescent="0.2">
      <c r="A11" s="4" t="s">
        <v>11</v>
      </c>
      <c r="B11" s="11">
        <v>44085.33</v>
      </c>
      <c r="C11" s="11">
        <v>37909.08</v>
      </c>
      <c r="D11" s="11">
        <v>6176.25</v>
      </c>
    </row>
    <row r="12" spans="1:4" s="4" customFormat="1" ht="15" customHeight="1" x14ac:dyDescent="0.2">
      <c r="A12" s="4" t="s">
        <v>12</v>
      </c>
      <c r="B12" s="11">
        <v>67368.929999999993</v>
      </c>
      <c r="C12" s="11">
        <v>33918.06</v>
      </c>
      <c r="D12" s="11">
        <v>33450.870000000003</v>
      </c>
    </row>
    <row r="13" spans="1:4" s="4" customFormat="1" ht="15" customHeight="1" x14ac:dyDescent="0.2">
      <c r="A13" s="4" t="s">
        <v>13</v>
      </c>
      <c r="B13" s="11">
        <v>10878.92</v>
      </c>
      <c r="C13" s="11">
        <v>8926.9699999999993</v>
      </c>
      <c r="D13" s="11">
        <v>1951.95</v>
      </c>
    </row>
    <row r="14" spans="1:4" s="4" customFormat="1" ht="15" customHeight="1" x14ac:dyDescent="0.2">
      <c r="A14" s="4" t="s">
        <v>14</v>
      </c>
      <c r="B14" s="11">
        <v>22726.63</v>
      </c>
      <c r="C14" s="11">
        <v>5979.02</v>
      </c>
      <c r="D14" s="11">
        <v>16747.61</v>
      </c>
    </row>
    <row r="15" spans="1:4" s="4" customFormat="1" ht="15" customHeight="1" x14ac:dyDescent="0.2">
      <c r="A15" s="4" t="s">
        <v>15</v>
      </c>
      <c r="B15" s="11" t="s">
        <v>30</v>
      </c>
      <c r="C15" s="11" t="s">
        <v>30</v>
      </c>
      <c r="D15" s="11" t="s">
        <v>30</v>
      </c>
    </row>
    <row r="16" spans="1:4" s="4" customFormat="1" ht="15" customHeight="1" x14ac:dyDescent="0.2">
      <c r="A16" s="4" t="s">
        <v>16</v>
      </c>
      <c r="B16" s="11">
        <v>1651.69</v>
      </c>
      <c r="C16" s="11">
        <v>1017.02</v>
      </c>
      <c r="D16" s="11">
        <v>634.66999999999996</v>
      </c>
    </row>
    <row r="17" spans="1:4" s="4" customFormat="1" ht="15" customHeight="1" x14ac:dyDescent="0.2">
      <c r="A17" s="4" t="s">
        <v>17</v>
      </c>
      <c r="B17" s="11">
        <v>312.66000000000003</v>
      </c>
      <c r="C17" s="11">
        <v>312.66000000000003</v>
      </c>
      <c r="D17" s="11" t="s">
        <v>30</v>
      </c>
    </row>
    <row r="18" spans="1:4" s="4" customFormat="1" ht="15" customHeight="1" x14ac:dyDescent="0.2">
      <c r="A18" s="4" t="s">
        <v>18</v>
      </c>
      <c r="B18" s="11" t="s">
        <v>30</v>
      </c>
      <c r="C18" s="11" t="s">
        <v>30</v>
      </c>
      <c r="D18" s="11" t="s">
        <v>30</v>
      </c>
    </row>
    <row r="19" spans="1:4" s="4" customFormat="1" ht="15" customHeight="1" x14ac:dyDescent="0.2">
      <c r="A19" s="4" t="s">
        <v>19</v>
      </c>
      <c r="B19" s="11">
        <v>2468.9299999999998</v>
      </c>
      <c r="C19" s="11">
        <v>2320.58</v>
      </c>
      <c r="D19" s="11">
        <v>148.35</v>
      </c>
    </row>
    <row r="20" spans="1:4" s="4" customFormat="1" ht="15" customHeight="1" x14ac:dyDescent="0.2">
      <c r="A20" s="4" t="s">
        <v>20</v>
      </c>
      <c r="B20" s="11">
        <v>27451.54</v>
      </c>
      <c r="C20" s="11">
        <v>17983.13</v>
      </c>
      <c r="D20" s="11">
        <v>9468.42</v>
      </c>
    </row>
    <row r="21" spans="1:4" s="4" customFormat="1" ht="15" customHeight="1" x14ac:dyDescent="0.2">
      <c r="A21" s="4" t="s">
        <v>21</v>
      </c>
      <c r="B21" s="11">
        <v>15028.12</v>
      </c>
      <c r="C21" s="11">
        <v>7605.49</v>
      </c>
      <c r="D21" s="11">
        <v>7422.62</v>
      </c>
    </row>
    <row r="22" spans="1:4" s="4" customFormat="1" ht="15" customHeight="1" x14ac:dyDescent="0.2">
      <c r="A22" s="4" t="s">
        <v>22</v>
      </c>
      <c r="B22" s="11">
        <v>4730.2299999999996</v>
      </c>
      <c r="C22" s="11">
        <v>1719.46</v>
      </c>
      <c r="D22" s="11">
        <v>3010.77</v>
      </c>
    </row>
    <row r="23" spans="1:4" s="4" customFormat="1" ht="15" customHeight="1" x14ac:dyDescent="0.2">
      <c r="A23" s="4" t="s">
        <v>23</v>
      </c>
      <c r="B23" s="11">
        <v>612.99</v>
      </c>
      <c r="C23" s="11" t="s">
        <v>30</v>
      </c>
      <c r="D23" s="11">
        <v>612.99</v>
      </c>
    </row>
    <row r="24" spans="1:4" s="4" customFormat="1" ht="15" customHeight="1" x14ac:dyDescent="0.2">
      <c r="A24" s="4" t="s">
        <v>24</v>
      </c>
      <c r="B24" s="11">
        <v>6408.58</v>
      </c>
      <c r="C24" s="11">
        <v>1937.37</v>
      </c>
      <c r="D24" s="11">
        <v>4471.21</v>
      </c>
    </row>
    <row r="25" spans="1:4" s="4" customFormat="1" ht="15" customHeight="1" x14ac:dyDescent="0.2">
      <c r="A25" s="4" t="s">
        <v>25</v>
      </c>
      <c r="B25" s="11">
        <v>3558.76</v>
      </c>
      <c r="C25" s="11">
        <v>690.07</v>
      </c>
      <c r="D25" s="11">
        <v>2868.69</v>
      </c>
    </row>
    <row r="26" spans="1:4" s="4" customFormat="1" ht="15" customHeight="1" x14ac:dyDescent="0.2">
      <c r="A26" s="4" t="s">
        <v>26</v>
      </c>
      <c r="B26" s="11" t="s">
        <v>30</v>
      </c>
      <c r="C26" s="11" t="s">
        <v>30</v>
      </c>
      <c r="D26" s="11" t="s">
        <v>30</v>
      </c>
    </row>
    <row r="27" spans="1:4" s="4" customFormat="1" ht="15" customHeight="1" x14ac:dyDescent="0.2">
      <c r="A27" s="4" t="s">
        <v>27</v>
      </c>
      <c r="B27" s="11" t="s">
        <v>30</v>
      </c>
      <c r="C27" s="11" t="s">
        <v>30</v>
      </c>
      <c r="D27" s="11" t="s">
        <v>30</v>
      </c>
    </row>
    <row r="28" spans="1:4" s="4" customFormat="1" ht="15" customHeight="1" x14ac:dyDescent="0.2">
      <c r="B28" s="14" t="s">
        <v>28</v>
      </c>
      <c r="C28" s="14"/>
      <c r="D28" s="14"/>
    </row>
    <row r="29" spans="1:4" s="4" customFormat="1" ht="15" customHeight="1" x14ac:dyDescent="0.2">
      <c r="A29" s="5" t="s">
        <v>5</v>
      </c>
      <c r="B29" s="10">
        <v>100</v>
      </c>
      <c r="C29" s="10">
        <v>100</v>
      </c>
      <c r="D29" s="10">
        <v>100</v>
      </c>
    </row>
    <row r="30" spans="1:4" s="4" customFormat="1" ht="15" customHeight="1" x14ac:dyDescent="0.2">
      <c r="A30" s="4" t="s">
        <v>6</v>
      </c>
      <c r="B30" s="7">
        <f>B6*100/B5</f>
        <v>54.286217256447031</v>
      </c>
      <c r="C30" s="7">
        <f t="shared" ref="C30:D30" si="0">C6*100/C5</f>
        <v>56.386341493384116</v>
      </c>
      <c r="D30" s="7">
        <f t="shared" si="0"/>
        <v>51.366930306942237</v>
      </c>
    </row>
    <row r="31" spans="1:4" s="4" customFormat="1" ht="15" customHeight="1" x14ac:dyDescent="0.2">
      <c r="A31" s="4" t="s">
        <v>7</v>
      </c>
      <c r="B31" s="7">
        <f>B7*100/B5</f>
        <v>1.3040534899200316</v>
      </c>
      <c r="C31" s="7">
        <f t="shared" ref="C31" si="1">C7*100/C5</f>
        <v>2.2421847486193514</v>
      </c>
      <c r="D31" s="8" t="s">
        <v>30</v>
      </c>
    </row>
    <row r="32" spans="1:4" s="4" customFormat="1" ht="15" customHeight="1" x14ac:dyDescent="0.2">
      <c r="A32" s="4" t="s">
        <v>8</v>
      </c>
      <c r="B32" s="7">
        <f>B8*100/B5</f>
        <v>7.7916451753149181</v>
      </c>
      <c r="C32" s="7">
        <f t="shared" ref="C32:D32" si="2">C8*100/C5</f>
        <v>4.7553502561988914</v>
      </c>
      <c r="D32" s="7">
        <f t="shared" si="2"/>
        <v>12.012260306708562</v>
      </c>
    </row>
    <row r="33" spans="1:4" s="4" customFormat="1" ht="15" customHeight="1" x14ac:dyDescent="0.2">
      <c r="A33" s="4" t="s">
        <v>9</v>
      </c>
      <c r="B33" s="7">
        <v>0.1</v>
      </c>
      <c r="C33" s="8" t="s">
        <v>30</v>
      </c>
      <c r="D33" s="7">
        <f t="shared" ref="D33" si="3">D9*100/D5</f>
        <v>7.1212630390477538E-2</v>
      </c>
    </row>
    <row r="34" spans="1:4" s="4" customFormat="1" ht="15" customHeight="1" x14ac:dyDescent="0.2">
      <c r="A34" s="4" t="s">
        <v>10</v>
      </c>
      <c r="B34" s="7">
        <f>B10*100/B5</f>
        <v>0.138278516523822</v>
      </c>
      <c r="C34" s="7">
        <f t="shared" ref="C34" si="4">C10*100/C5</f>
        <v>0.23775557000383138</v>
      </c>
      <c r="D34" s="8" t="s">
        <v>30</v>
      </c>
    </row>
    <row r="35" spans="1:4" s="4" customFormat="1" ht="15" customHeight="1" x14ac:dyDescent="0.2">
      <c r="A35" s="4" t="s">
        <v>11</v>
      </c>
      <c r="B35" s="7">
        <f>B11*100/B5</f>
        <v>7.7522432891590949</v>
      </c>
      <c r="C35" s="7">
        <f t="shared" ref="C35:D35" si="5">C11*100/C5</f>
        <v>11.461792211863326</v>
      </c>
      <c r="D35" s="7">
        <f t="shared" si="5"/>
        <v>2.5957684634630955</v>
      </c>
    </row>
    <row r="36" spans="1:4" s="4" customFormat="1" ht="15" customHeight="1" x14ac:dyDescent="0.2">
      <c r="A36" s="4" t="s">
        <v>12</v>
      </c>
      <c r="B36" s="7">
        <v>11.9</v>
      </c>
      <c r="C36" s="7">
        <f t="shared" ref="C36" si="6">C12*100/C5</f>
        <v>10.255109223160071</v>
      </c>
      <c r="D36" s="7">
        <v>14</v>
      </c>
    </row>
    <row r="37" spans="1:4" s="4" customFormat="1" ht="15" customHeight="1" x14ac:dyDescent="0.2">
      <c r="A37" s="4" t="s">
        <v>13</v>
      </c>
      <c r="B37" s="7">
        <f>B13*100/B5</f>
        <v>1.9130181074588455</v>
      </c>
      <c r="C37" s="7">
        <f t="shared" ref="C37:D37" si="7">C13*100/C5</f>
        <v>2.6990651110904706</v>
      </c>
      <c r="D37" s="7">
        <f t="shared" si="7"/>
        <v>0.8203700064370435</v>
      </c>
    </row>
    <row r="38" spans="1:4" s="4" customFormat="1" ht="15" customHeight="1" x14ac:dyDescent="0.2">
      <c r="A38" s="4" t="s">
        <v>14</v>
      </c>
      <c r="B38" s="7">
        <f>B14*100/B5</f>
        <v>3.9963943766033228</v>
      </c>
      <c r="C38" s="7">
        <f t="shared" ref="C38:D38" si="8">C14*100/C5</f>
        <v>1.8077538381457703</v>
      </c>
      <c r="D38" s="7">
        <f t="shared" si="8"/>
        <v>7.0387238010733331</v>
      </c>
    </row>
    <row r="39" spans="1:4" s="4" customFormat="1" ht="15" customHeight="1" x14ac:dyDescent="0.2">
      <c r="A39" s="4" t="s">
        <v>15</v>
      </c>
      <c r="B39" s="8" t="s">
        <v>30</v>
      </c>
      <c r="C39" s="8" t="s">
        <v>30</v>
      </c>
      <c r="D39" s="8" t="s">
        <v>30</v>
      </c>
    </row>
    <row r="40" spans="1:4" s="4" customFormat="1" ht="15" customHeight="1" x14ac:dyDescent="0.2">
      <c r="A40" s="4" t="s">
        <v>16</v>
      </c>
      <c r="B40" s="7">
        <f>B16*100/B5</f>
        <v>0.29044361737274477</v>
      </c>
      <c r="C40" s="7">
        <f t="shared" ref="C40:D40" si="9">C16*100/C5</f>
        <v>0.30749551071429954</v>
      </c>
      <c r="D40" s="7">
        <f t="shared" si="9"/>
        <v>0.26674055789615425</v>
      </c>
    </row>
    <row r="41" spans="1:4" s="4" customFormat="1" ht="15" customHeight="1" x14ac:dyDescent="0.2">
      <c r="A41" s="4" t="s">
        <v>17</v>
      </c>
      <c r="B41" s="7">
        <f>B17*100/B5</f>
        <v>5.4980112132278082E-2</v>
      </c>
      <c r="C41" s="7">
        <f t="shared" ref="C41" si="10">C17*100/C5</f>
        <v>9.4532601502362701E-2</v>
      </c>
      <c r="D41" s="8" t="s">
        <v>30</v>
      </c>
    </row>
    <row r="42" spans="1:4" s="4" customFormat="1" ht="15" customHeight="1" x14ac:dyDescent="0.2">
      <c r="A42" s="4" t="s">
        <v>18</v>
      </c>
      <c r="B42" s="8" t="s">
        <v>30</v>
      </c>
      <c r="C42" s="8" t="s">
        <v>30</v>
      </c>
      <c r="D42" s="8" t="s">
        <v>30</v>
      </c>
    </row>
    <row r="43" spans="1:4" s="4" customFormat="1" ht="15" customHeight="1" x14ac:dyDescent="0.2">
      <c r="A43" s="4" t="s">
        <v>19</v>
      </c>
      <c r="B43" s="7">
        <f>B19*100/B5</f>
        <v>0.43415226842814975</v>
      </c>
      <c r="C43" s="7">
        <f t="shared" ref="C43:D43" si="11">C19*100/C5</f>
        <v>0.70162625342017781</v>
      </c>
      <c r="D43" s="7">
        <f t="shared" si="11"/>
        <v>6.2348876997328516E-2</v>
      </c>
    </row>
    <row r="44" spans="1:4" s="4" customFormat="1" ht="15" customHeight="1" x14ac:dyDescent="0.2">
      <c r="A44" s="4" t="s">
        <v>20</v>
      </c>
      <c r="B44" s="7">
        <f>B20*100/B5</f>
        <v>4.827252438443411</v>
      </c>
      <c r="C44" s="7">
        <f t="shared" ref="C44:D44" si="12">C20*100/C5</f>
        <v>5.4371907569090494</v>
      </c>
      <c r="D44" s="7">
        <f t="shared" si="12"/>
        <v>3.9794091940616467</v>
      </c>
    </row>
    <row r="45" spans="1:4" s="4" customFormat="1" ht="15" customHeight="1" x14ac:dyDescent="0.2">
      <c r="A45" s="4" t="s">
        <v>21</v>
      </c>
      <c r="B45" s="7">
        <f>B21*100/B5</f>
        <v>2.6426396812426622</v>
      </c>
      <c r="C45" s="7">
        <f t="shared" ref="C45:D45" si="13">C21*100/C5</f>
        <v>2.2995162649529979</v>
      </c>
      <c r="D45" s="7">
        <f t="shared" si="13"/>
        <v>3.1195956951662325</v>
      </c>
    </row>
    <row r="46" spans="1:4" s="4" customFormat="1" ht="15" customHeight="1" x14ac:dyDescent="0.2">
      <c r="A46" s="4" t="s">
        <v>22</v>
      </c>
      <c r="B46" s="7">
        <f>B22*100/B5</f>
        <v>0.83179356429177287</v>
      </c>
      <c r="C46" s="7">
        <f t="shared" ref="C46:D46" si="14">C22*100/C5</f>
        <v>0.51987790884427987</v>
      </c>
      <c r="D46" s="7">
        <f t="shared" si="14"/>
        <v>1.2653732955662067</v>
      </c>
    </row>
    <row r="47" spans="1:4" s="4" customFormat="1" ht="15" customHeight="1" x14ac:dyDescent="0.2">
      <c r="A47" s="4" t="s">
        <v>23</v>
      </c>
      <c r="B47" s="7">
        <f>B23*100/B5</f>
        <v>0.10779203907108405</v>
      </c>
      <c r="C47" s="8" t="s">
        <v>30</v>
      </c>
      <c r="D47" s="7">
        <v>0.2</v>
      </c>
    </row>
    <row r="48" spans="1:4" s="4" customFormat="1" ht="15" customHeight="1" x14ac:dyDescent="0.2">
      <c r="A48" s="4" t="s">
        <v>24</v>
      </c>
      <c r="B48" s="7">
        <f>B24*100/B5</f>
        <v>1.1269252447024711</v>
      </c>
      <c r="C48" s="7">
        <f t="shared" ref="C48:D48" si="15">C24*100/C5</f>
        <v>0.58576289315113028</v>
      </c>
      <c r="D48" s="7">
        <f t="shared" si="15"/>
        <v>1.8791703560446595</v>
      </c>
    </row>
    <row r="49" spans="1:4" s="4" customFormat="1" ht="15" customHeight="1" x14ac:dyDescent="0.2">
      <c r="A49" s="4" t="s">
        <v>25</v>
      </c>
      <c r="B49" s="7">
        <f>B25*100/B5</f>
        <v>0.62579486935286233</v>
      </c>
      <c r="C49" s="7">
        <f t="shared" ref="C49:D49" si="16">C25*100/C5</f>
        <v>0.20864233454466646</v>
      </c>
      <c r="D49" s="7">
        <f t="shared" si="16"/>
        <v>1.2056595884965713</v>
      </c>
    </row>
    <row r="50" spans="1:4" s="4" customFormat="1" ht="15" customHeight="1" x14ac:dyDescent="0.2">
      <c r="A50" s="4" t="s">
        <v>26</v>
      </c>
      <c r="B50" s="8" t="s">
        <v>30</v>
      </c>
      <c r="C50" s="8" t="s">
        <v>30</v>
      </c>
      <c r="D50" s="8" t="s">
        <v>30</v>
      </c>
    </row>
    <row r="51" spans="1:4" s="4" customFormat="1" ht="15" customHeight="1" x14ac:dyDescent="0.2">
      <c r="A51" s="6" t="s">
        <v>27</v>
      </c>
      <c r="B51" s="9" t="s">
        <v>30</v>
      </c>
      <c r="C51" s="9" t="s">
        <v>30</v>
      </c>
      <c r="D51" s="9" t="s">
        <v>30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  <ignoredErrors>
    <ignoredError sqref="B35:D4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2015-01-12T07:50:03Z</cp:lastPrinted>
  <dcterms:created xsi:type="dcterms:W3CDTF">2014-05-20T08:08:45Z</dcterms:created>
  <dcterms:modified xsi:type="dcterms:W3CDTF">2015-01-27T13:18:46Z</dcterms:modified>
</cp:coreProperties>
</file>