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C31" i="1"/>
  <c r="D31" i="1"/>
  <c r="C32" i="1"/>
  <c r="D32" i="1"/>
  <c r="C33" i="1"/>
  <c r="D33" i="1"/>
  <c r="C34" i="1"/>
  <c r="D34" i="1"/>
  <c r="D35" i="1"/>
  <c r="D36" i="1"/>
  <c r="C37" i="1"/>
  <c r="D37" i="1"/>
  <c r="C38" i="1"/>
  <c r="D38" i="1"/>
  <c r="C39" i="1"/>
  <c r="D39" i="1"/>
  <c r="C40" i="1"/>
  <c r="D40" i="1"/>
  <c r="C41" i="1"/>
  <c r="C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D51" i="1"/>
  <c r="B51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</calcChain>
</file>

<file path=xl/sharedStrings.xml><?xml version="1.0" encoding="utf-8"?>
<sst xmlns="http://schemas.openxmlformats.org/spreadsheetml/2006/main" count="61" uniqueCount="31">
  <si>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</si>
  <si>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</si>
  <si>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</si>
  <si>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</si>
  <si>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</si>
  <si>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</si>
  <si>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</si>
  <si>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</si>
  <si>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</si>
  <si>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</si>
  <si>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</si>
  <si>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</si>
  <si>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</si>
  <si>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</si>
  <si>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</si>
  <si>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</si>
  <si>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</si>
  <si>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</si>
  <si>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</si>
  <si>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</si>
  <si>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</si>
  <si>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</si>
  <si>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</si>
  <si>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</si>
  <si>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</si>
  <si>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</si>
  <si>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</si>
  <si>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 4  จำนวนและร้อยละของผู้มีงานทำ  จำแนกตามอุตสาหกรรมและเพศ จังหวัดบุรีรัมย์ พ.ศ.2557</t>
  </si>
  <si>
    <t>จำนวน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</si>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</sst>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187" fontId="3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D47" sqref="D47"/>
    </sheetView>
  </sheetViews>
  <sheetFormatPr defaultRowHeight="21" x14ac:dyDescent="0.35"/>
  <cols>
    <col min="1" max="1" width="36.125" style="1" customWidth="1"/>
    <col min="2" max="4" width="14" style="1" customWidth="1"/>
    <col min="5" max="16384" width="9" style="1"/>
  </cols>
  <sheetData>
    <row r="1" spans="1:4" s="3" customFormat="1" ht="18.75" x14ac:dyDescent="0.3">
      <c r="A1" s="2" t="s">
        <v>27</v>
      </c>
    </row>
    <row r="2" spans="1:4" s="3" customFormat="1" ht="18.75" x14ac:dyDescent="0.3">
      <c r="A2" s="2"/>
    </row>
    <row r="3" spans="1:4" s="3" customFormat="1" ht="15.75" customHeight="1" x14ac:dyDescent="0.3">
      <c r="A3" s="5" t="s">
        <v>0</v>
      </c>
      <c r="B3" s="5" t="s">
        <v>1</v>
      </c>
      <c r="C3" s="5" t="s">
        <v>2</v>
      </c>
      <c r="D3" s="5" t="s">
        <v>3</v>
      </c>
    </row>
    <row r="4" spans="1:4" s="3" customFormat="1" ht="15.75" customHeight="1" x14ac:dyDescent="0.3">
      <c r="A4" s="7"/>
      <c r="B4" s="13" t="s">
        <v>28</v>
      </c>
      <c r="C4" s="13"/>
      <c r="D4" s="13"/>
    </row>
    <row r="5" spans="1:4" s="3" customFormat="1" ht="15.75" customHeight="1" x14ac:dyDescent="0.3">
      <c r="A5" s="4" t="s">
        <v>4</v>
      </c>
      <c r="B5" s="11">
        <v>584124.9</v>
      </c>
      <c r="C5" s="11">
        <v>335950.56</v>
      </c>
      <c r="D5" s="11">
        <v>248174.34000000003</v>
      </c>
    </row>
    <row r="6" spans="1:4" s="3" customFormat="1" ht="15.75" customHeight="1" x14ac:dyDescent="0.3">
      <c r="A6" s="3" t="s">
        <v>5</v>
      </c>
      <c r="B6" s="12">
        <v>299932.59999999998</v>
      </c>
      <c r="C6" s="12">
        <v>182631.43250000002</v>
      </c>
      <c r="D6" s="12">
        <v>117301.17</v>
      </c>
    </row>
    <row r="7" spans="1:4" s="3" customFormat="1" ht="15.75" customHeight="1" x14ac:dyDescent="0.3">
      <c r="A7" s="3" t="s">
        <v>6</v>
      </c>
      <c r="B7" s="12">
        <v>5184.1574999999993</v>
      </c>
      <c r="C7" s="12">
        <v>4861.665</v>
      </c>
      <c r="D7" s="12">
        <v>322.49250000000001</v>
      </c>
    </row>
    <row r="8" spans="1:4" s="3" customFormat="1" ht="15.75" customHeight="1" x14ac:dyDescent="0.3">
      <c r="A8" s="3" t="s">
        <v>7</v>
      </c>
      <c r="B8" s="12">
        <v>44102.86</v>
      </c>
      <c r="C8" s="12">
        <v>15657.522499999999</v>
      </c>
      <c r="D8" s="12">
        <v>28445.337500000001</v>
      </c>
    </row>
    <row r="9" spans="1:4" s="3" customFormat="1" ht="15.75" customHeight="1" x14ac:dyDescent="0.3">
      <c r="A9" s="3" t="s">
        <v>8</v>
      </c>
      <c r="B9" s="12">
        <v>888.62750000000017</v>
      </c>
      <c r="C9" s="12">
        <v>846.26750000000015</v>
      </c>
      <c r="D9" s="12">
        <v>42.36</v>
      </c>
    </row>
    <row r="10" spans="1:4" s="3" customFormat="1" ht="15.75" customHeight="1" x14ac:dyDescent="0.3">
      <c r="A10" s="3" t="s">
        <v>9</v>
      </c>
      <c r="B10" s="12">
        <v>1422.2549999999999</v>
      </c>
      <c r="C10" s="12">
        <v>1316.05</v>
      </c>
      <c r="D10" s="12">
        <v>106.205</v>
      </c>
    </row>
    <row r="11" spans="1:4" s="3" customFormat="1" ht="15.75" customHeight="1" x14ac:dyDescent="0.3">
      <c r="A11" s="3" t="s">
        <v>10</v>
      </c>
      <c r="B11" s="12">
        <v>43563.797500000001</v>
      </c>
      <c r="C11" s="12">
        <v>37800.292500000003</v>
      </c>
      <c r="D11" s="12">
        <v>5763.5050000000001</v>
      </c>
    </row>
    <row r="12" spans="1:4" s="3" customFormat="1" ht="15.75" customHeight="1" x14ac:dyDescent="0.3">
      <c r="A12" s="3" t="s">
        <v>11</v>
      </c>
      <c r="B12" s="12">
        <v>86061.115000000005</v>
      </c>
      <c r="C12" s="12">
        <v>44519.277499999997</v>
      </c>
      <c r="D12" s="12">
        <v>41541.839999999997</v>
      </c>
    </row>
    <row r="13" spans="1:4" s="3" customFormat="1" ht="15.75" customHeight="1" x14ac:dyDescent="0.3">
      <c r="A13" s="3" t="s">
        <v>12</v>
      </c>
      <c r="B13" s="12">
        <v>8340.8150000000005</v>
      </c>
      <c r="C13" s="12">
        <v>7447.3325000000004</v>
      </c>
      <c r="D13" s="12">
        <v>893.48250000000007</v>
      </c>
    </row>
    <row r="14" spans="1:4" s="3" customFormat="1" ht="15.75" customHeight="1" x14ac:dyDescent="0.3">
      <c r="A14" s="3" t="s">
        <v>13</v>
      </c>
      <c r="B14" s="12">
        <v>22879.1175</v>
      </c>
      <c r="C14" s="12">
        <v>6943.9749999999995</v>
      </c>
      <c r="D14" s="12">
        <v>15935.14</v>
      </c>
    </row>
    <row r="15" spans="1:4" s="3" customFormat="1" ht="15.75" customHeight="1" x14ac:dyDescent="0.3">
      <c r="A15" s="3" t="s">
        <v>14</v>
      </c>
      <c r="B15" s="12">
        <v>467.45000000000005</v>
      </c>
      <c r="C15" s="12">
        <v>330.92500000000001</v>
      </c>
      <c r="D15" s="12">
        <v>136.5275</v>
      </c>
    </row>
    <row r="16" spans="1:4" s="3" customFormat="1" ht="15.75" customHeight="1" x14ac:dyDescent="0.3">
      <c r="A16" s="3" t="s">
        <v>15</v>
      </c>
      <c r="B16" s="12">
        <v>3102.88</v>
      </c>
      <c r="C16" s="12">
        <v>1109.8924999999999</v>
      </c>
      <c r="D16" s="12">
        <v>1992.9875</v>
      </c>
    </row>
    <row r="17" spans="1:4" s="3" customFormat="1" ht="15.75" customHeight="1" x14ac:dyDescent="0.3">
      <c r="A17" s="3" t="s">
        <v>16</v>
      </c>
      <c r="B17" s="12">
        <v>395.72750000000002</v>
      </c>
      <c r="C17" s="12">
        <v>297.27000000000004</v>
      </c>
      <c r="D17" s="12">
        <v>98.46</v>
      </c>
    </row>
    <row r="18" spans="1:4" s="3" customFormat="1" ht="15.75" customHeight="1" x14ac:dyDescent="0.3">
      <c r="A18" s="3" t="s">
        <v>17</v>
      </c>
      <c r="B18" s="12">
        <v>571.73749999999995</v>
      </c>
      <c r="C18" s="12">
        <v>460.26</v>
      </c>
      <c r="D18" s="12">
        <v>111.47750000000001</v>
      </c>
    </row>
    <row r="19" spans="1:4" s="3" customFormat="1" ht="15.75" customHeight="1" x14ac:dyDescent="0.3">
      <c r="A19" s="3" t="s">
        <v>18</v>
      </c>
      <c r="B19" s="12">
        <v>1601.2375</v>
      </c>
      <c r="C19" s="12">
        <v>1336.6624999999999</v>
      </c>
      <c r="D19" s="12">
        <v>264.57499999999999</v>
      </c>
    </row>
    <row r="20" spans="1:4" s="3" customFormat="1" ht="15.75" customHeight="1" x14ac:dyDescent="0.3">
      <c r="A20" s="3" t="s">
        <v>19</v>
      </c>
      <c r="B20" s="12">
        <v>25581.129999999997</v>
      </c>
      <c r="C20" s="12">
        <v>17789.250000000004</v>
      </c>
      <c r="D20" s="12">
        <v>7791.8850000000002</v>
      </c>
    </row>
    <row r="21" spans="1:4" s="3" customFormat="1" ht="15.75" customHeight="1" x14ac:dyDescent="0.3">
      <c r="A21" s="3" t="s">
        <v>20</v>
      </c>
      <c r="B21" s="12">
        <v>18642.43</v>
      </c>
      <c r="C21" s="12">
        <v>7664.9249999999993</v>
      </c>
      <c r="D21" s="12">
        <v>10977.502500000001</v>
      </c>
    </row>
    <row r="22" spans="1:4" s="3" customFormat="1" ht="15.75" customHeight="1" x14ac:dyDescent="0.3">
      <c r="A22" s="3" t="s">
        <v>21</v>
      </c>
      <c r="B22" s="12">
        <v>9519</v>
      </c>
      <c r="C22" s="12">
        <v>2088.4775</v>
      </c>
      <c r="D22" s="12">
        <v>7430.5250000000005</v>
      </c>
    </row>
    <row r="23" spans="1:4" s="3" customFormat="1" ht="15.75" customHeight="1" x14ac:dyDescent="0.3">
      <c r="A23" s="3" t="s">
        <v>22</v>
      </c>
      <c r="B23" s="12">
        <v>2368.81</v>
      </c>
      <c r="C23" s="12">
        <v>529.09</v>
      </c>
      <c r="D23" s="12">
        <v>1839.72</v>
      </c>
    </row>
    <row r="24" spans="1:4" s="3" customFormat="1" ht="15.75" customHeight="1" x14ac:dyDescent="0.3">
      <c r="A24" s="3" t="s">
        <v>23</v>
      </c>
      <c r="B24" s="12">
        <v>5651.6424999999999</v>
      </c>
      <c r="C24" s="12">
        <v>2083.1374999999998</v>
      </c>
      <c r="D24" s="12">
        <v>3568.5050000000001</v>
      </c>
    </row>
    <row r="25" spans="1:4" s="3" customFormat="1" ht="15.75" customHeight="1" x14ac:dyDescent="0.3">
      <c r="A25" s="3" t="s">
        <v>24</v>
      </c>
      <c r="B25" s="12">
        <v>3675.3125</v>
      </c>
      <c r="C25" s="12">
        <v>236.85250000000002</v>
      </c>
      <c r="D25" s="12">
        <v>3438.46</v>
      </c>
    </row>
    <row r="26" spans="1:4" s="3" customFormat="1" ht="15.75" customHeight="1" x14ac:dyDescent="0.3">
      <c r="A26" s="3" t="s">
        <v>25</v>
      </c>
      <c r="B26" s="12" t="s">
        <v>30</v>
      </c>
      <c r="C26" s="12" t="s">
        <v>30</v>
      </c>
      <c r="D26" s="12" t="s">
        <v>30</v>
      </c>
    </row>
    <row r="27" spans="1:4" s="3" customFormat="1" ht="15.75" customHeight="1" x14ac:dyDescent="0.3">
      <c r="A27" s="3" t="s">
        <v>26</v>
      </c>
      <c r="B27" s="12">
        <v>172.1875</v>
      </c>
      <c r="C27" s="12" t="s">
        <v>30</v>
      </c>
      <c r="D27" s="12">
        <v>172.1875</v>
      </c>
    </row>
    <row r="28" spans="1:4" ht="15" customHeight="1" x14ac:dyDescent="0.35">
      <c r="B28" s="14" t="s">
        <v>29</v>
      </c>
      <c r="C28" s="14"/>
      <c r="D28" s="14"/>
    </row>
    <row r="29" spans="1:4" ht="15" customHeight="1" x14ac:dyDescent="0.35">
      <c r="A29" s="4" t="s">
        <v>4</v>
      </c>
      <c r="B29" s="8">
        <v>100</v>
      </c>
      <c r="C29" s="8">
        <v>100</v>
      </c>
      <c r="D29" s="8">
        <v>100</v>
      </c>
    </row>
    <row r="30" spans="1:4" ht="15" customHeight="1" x14ac:dyDescent="0.35">
      <c r="A30" s="3" t="s">
        <v>5</v>
      </c>
      <c r="B30" s="9">
        <f>B6*100/B5</f>
        <v>51.347340269178723</v>
      </c>
      <c r="C30" s="9">
        <f t="shared" ref="C30:D30" si="0">C6*100/C5</f>
        <v>54.362592073071717</v>
      </c>
      <c r="D30" s="9">
        <f t="shared" si="0"/>
        <v>47.265631894095087</v>
      </c>
    </row>
    <row r="31" spans="1:4" ht="15" customHeight="1" x14ac:dyDescent="0.35">
      <c r="A31" s="3" t="s">
        <v>6</v>
      </c>
      <c r="B31" s="9">
        <f>B7*100/B5</f>
        <v>0.88750839075683974</v>
      </c>
      <c r="C31" s="9">
        <f t="shared" ref="C31:D31" si="1">C7*100/C5</f>
        <v>1.4471370430220447</v>
      </c>
      <c r="D31" s="9">
        <f t="shared" si="1"/>
        <v>0.12994594848121685</v>
      </c>
    </row>
    <row r="32" spans="1:4" ht="15" customHeight="1" x14ac:dyDescent="0.35">
      <c r="A32" s="3" t="s">
        <v>7</v>
      </c>
      <c r="B32" s="9">
        <f>B8*100/B5</f>
        <v>7.55024481921589</v>
      </c>
      <c r="C32" s="9">
        <f t="shared" ref="C32:D32" si="2">C8*100/C5</f>
        <v>4.6606627177522792</v>
      </c>
      <c r="D32" s="9">
        <f t="shared" si="2"/>
        <v>11.461836666917296</v>
      </c>
    </row>
    <row r="33" spans="1:4" ht="15" customHeight="1" x14ac:dyDescent="0.35">
      <c r="A33" s="3" t="s">
        <v>8</v>
      </c>
      <c r="B33" s="9">
        <f>B9*100/B5</f>
        <v>0.15212970719104768</v>
      </c>
      <c r="C33" s="9">
        <f t="shared" ref="C33:D33" si="3">C9*100/C5</f>
        <v>0.25190239301878231</v>
      </c>
      <c r="D33" s="9">
        <f t="shared" si="3"/>
        <v>1.70686461783277E-2</v>
      </c>
    </row>
    <row r="34" spans="1:4" ht="15" customHeight="1" x14ac:dyDescent="0.35">
      <c r="A34" s="3" t="s">
        <v>9</v>
      </c>
      <c r="B34" s="9">
        <f>B10*100/B5</f>
        <v>0.24348474102028519</v>
      </c>
      <c r="C34" s="9">
        <f t="shared" ref="C34:D34" si="4">C10*100/C5</f>
        <v>0.39173918924260759</v>
      </c>
      <c r="D34" s="9">
        <f t="shared" si="4"/>
        <v>4.2794512921843567E-2</v>
      </c>
    </row>
    <row r="35" spans="1:4" ht="15" customHeight="1" x14ac:dyDescent="0.35">
      <c r="A35" s="3" t="s">
        <v>10</v>
      </c>
      <c r="B35" s="9">
        <f>B11*100/B5</f>
        <v>7.4579593336972962</v>
      </c>
      <c r="C35" s="9">
        <v>11.2</v>
      </c>
      <c r="D35" s="9">
        <f t="shared" ref="C35:D35" si="5">D11*100/D5</f>
        <v>2.3223613690279179</v>
      </c>
    </row>
    <row r="36" spans="1:4" ht="15" customHeight="1" x14ac:dyDescent="0.35">
      <c r="A36" s="3" t="s">
        <v>11</v>
      </c>
      <c r="B36" s="9">
        <f>B12*100/B5</f>
        <v>14.733341276839935</v>
      </c>
      <c r="C36" s="9">
        <v>13.2</v>
      </c>
      <c r="D36" s="9">
        <f t="shared" ref="C36:D36" si="6">D12*100/D5</f>
        <v>16.738974706248836</v>
      </c>
    </row>
    <row r="37" spans="1:4" ht="15" customHeight="1" x14ac:dyDescent="0.35">
      <c r="A37" s="3" t="s">
        <v>12</v>
      </c>
      <c r="B37" s="9">
        <f>B13*100/B5</f>
        <v>1.4279163582993979</v>
      </c>
      <c r="C37" s="9">
        <f t="shared" ref="C37:D37" si="7">C13*100/C5</f>
        <v>2.2167941913833986</v>
      </c>
      <c r="D37" s="9">
        <f t="shared" si="7"/>
        <v>0.36002211187506328</v>
      </c>
    </row>
    <row r="38" spans="1:4" ht="15" customHeight="1" x14ac:dyDescent="0.35">
      <c r="A38" s="3" t="s">
        <v>13</v>
      </c>
      <c r="B38" s="9">
        <f>B14*100/B5</f>
        <v>3.9168194165323205</v>
      </c>
      <c r="C38" s="9">
        <f t="shared" ref="C38:D38" si="8">C14*100/C5</f>
        <v>2.0669633650856247</v>
      </c>
      <c r="D38" s="9">
        <f t="shared" si="8"/>
        <v>6.4209458560461963</v>
      </c>
    </row>
    <row r="39" spans="1:4" ht="15" customHeight="1" x14ac:dyDescent="0.35">
      <c r="A39" s="3" t="s">
        <v>14</v>
      </c>
      <c r="B39" s="9">
        <f>B15*100/B5</f>
        <v>8.0025693135149706E-2</v>
      </c>
      <c r="C39" s="9">
        <f t="shared" ref="C39:D39" si="9">C15*100/C5</f>
        <v>9.8504077504737608E-2</v>
      </c>
      <c r="D39" s="9">
        <f t="shared" si="9"/>
        <v>5.5012738222654275E-2</v>
      </c>
    </row>
    <row r="40" spans="1:4" ht="15" customHeight="1" x14ac:dyDescent="0.35">
      <c r="A40" s="3" t="s">
        <v>15</v>
      </c>
      <c r="B40" s="9">
        <f>B16*100/B5</f>
        <v>0.53120146050955885</v>
      </c>
      <c r="C40" s="9">
        <f t="shared" ref="C40:D40" si="10">C16*100/C5</f>
        <v>0.3303737609486348</v>
      </c>
      <c r="D40" s="9">
        <f t="shared" si="10"/>
        <v>0.80305945409182911</v>
      </c>
    </row>
    <row r="41" spans="1:4" ht="15" customHeight="1" x14ac:dyDescent="0.35">
      <c r="A41" s="3" t="s">
        <v>16</v>
      </c>
      <c r="B41" s="9">
        <f>B17*100/B5</f>
        <v>6.774706916277666E-2</v>
      </c>
      <c r="C41" s="9">
        <f t="shared" ref="C41:D41" si="11">C17*100/C5</f>
        <v>8.8486234403062178E-2</v>
      </c>
      <c r="D41" s="9">
        <v>0.1</v>
      </c>
    </row>
    <row r="42" spans="1:4" ht="15" customHeight="1" x14ac:dyDescent="0.35">
      <c r="A42" s="3" t="s">
        <v>17</v>
      </c>
      <c r="B42" s="9">
        <f>B18*100/B5</f>
        <v>9.7879323411825092E-2</v>
      </c>
      <c r="C42" s="9">
        <f t="shared" ref="C42:D42" si="12">C18*100/C5</f>
        <v>0.13700230176726005</v>
      </c>
      <c r="D42" s="9">
        <v>0.1</v>
      </c>
    </row>
    <row r="43" spans="1:4" ht="15" customHeight="1" x14ac:dyDescent="0.35">
      <c r="A43" s="3" t="s">
        <v>18</v>
      </c>
      <c r="B43" s="9">
        <f>B19*100/B5</f>
        <v>0.27412587616107442</v>
      </c>
      <c r="C43" s="9">
        <f t="shared" ref="C43:D43" si="13">C19*100/C5</f>
        <v>0.39787476466775351</v>
      </c>
      <c r="D43" s="9">
        <f t="shared" si="13"/>
        <v>0.10660852366928827</v>
      </c>
    </row>
    <row r="44" spans="1:4" ht="15" customHeight="1" x14ac:dyDescent="0.35">
      <c r="A44" s="3" t="s">
        <v>19</v>
      </c>
      <c r="B44" s="9">
        <f>B20*100/B5</f>
        <v>4.3793938590873278</v>
      </c>
      <c r="C44" s="9">
        <f t="shared" ref="C44:D44" si="14">C20*100/C5</f>
        <v>5.2951987935367644</v>
      </c>
      <c r="D44" s="9">
        <f t="shared" si="14"/>
        <v>3.1396819671203717</v>
      </c>
    </row>
    <row r="45" spans="1:4" ht="15" customHeight="1" x14ac:dyDescent="0.35">
      <c r="A45" s="3" t="s">
        <v>20</v>
      </c>
      <c r="B45" s="9">
        <f>B21*100/B5</f>
        <v>3.1915143490715767</v>
      </c>
      <c r="C45" s="9">
        <f t="shared" ref="C45:D45" si="15">C21*100/C5</f>
        <v>2.281563394328022</v>
      </c>
      <c r="D45" s="9">
        <f t="shared" si="15"/>
        <v>4.4233027878708162</v>
      </c>
    </row>
    <row r="46" spans="1:4" ht="15" customHeight="1" x14ac:dyDescent="0.35">
      <c r="A46" s="3" t="s">
        <v>21</v>
      </c>
      <c r="B46" s="9">
        <f>B22*100/B5</f>
        <v>1.6296172274114662</v>
      </c>
      <c r="C46" s="9">
        <f t="shared" ref="C46:D46" si="16">C22*100/C5</f>
        <v>0.62166215766986666</v>
      </c>
      <c r="D46" s="9">
        <f t="shared" si="16"/>
        <v>2.9940746492969414</v>
      </c>
    </row>
    <row r="47" spans="1:4" ht="15" customHeight="1" x14ac:dyDescent="0.35">
      <c r="A47" s="3" t="s">
        <v>22</v>
      </c>
      <c r="B47" s="9">
        <f>B23*100/B5</f>
        <v>0.40553141973574486</v>
      </c>
      <c r="C47" s="9">
        <f t="shared" ref="C47:D47" si="17">C23*100/C5</f>
        <v>0.15749043549741368</v>
      </c>
      <c r="D47" s="9">
        <f t="shared" si="17"/>
        <v>0.74130145767688949</v>
      </c>
    </row>
    <row r="48" spans="1:4" ht="15" customHeight="1" x14ac:dyDescent="0.35">
      <c r="A48" s="3" t="s">
        <v>23</v>
      </c>
      <c r="B48" s="9">
        <f>B24*100/B5</f>
        <v>0.96754007576119416</v>
      </c>
      <c r="C48" s="9">
        <f t="shared" ref="C48:D48" si="18">C24*100/C5</f>
        <v>0.62007263806912538</v>
      </c>
      <c r="D48" s="9">
        <f t="shared" si="18"/>
        <v>1.4379024841971977</v>
      </c>
    </row>
    <row r="49" spans="1:4" ht="15" customHeight="1" x14ac:dyDescent="0.35">
      <c r="A49" s="3" t="s">
        <v>24</v>
      </c>
      <c r="B49" s="9">
        <f>B25*100/B5</f>
        <v>0.62919976532416266</v>
      </c>
      <c r="C49" s="9">
        <f t="shared" ref="C49:D49" si="19">C25*100/C5</f>
        <v>7.050218936976918E-2</v>
      </c>
      <c r="D49" s="9">
        <f t="shared" si="19"/>
        <v>1.3855018210182406</v>
      </c>
    </row>
    <row r="50" spans="1:4" ht="15" customHeight="1" x14ac:dyDescent="0.35">
      <c r="A50" s="3" t="s">
        <v>25</v>
      </c>
      <c r="B50" s="10" t="s">
        <v>30</v>
      </c>
      <c r="C50" s="10" t="s">
        <v>30</v>
      </c>
      <c r="D50" s="10" t="s">
        <v>30</v>
      </c>
    </row>
    <row r="51" spans="1:4" ht="15" customHeight="1" x14ac:dyDescent="0.35">
      <c r="A51" s="3" t="s">
        <v>26</v>
      </c>
      <c r="B51" s="9">
        <f>B27*100/B5</f>
        <v>2.9477856533765296E-2</v>
      </c>
      <c r="C51" s="10" t="s">
        <v>30</v>
      </c>
      <c r="D51" s="9">
        <f t="shared" ref="D51" si="20">D27*100/D5</f>
        <v>6.9381669353890493E-2</v>
      </c>
    </row>
    <row r="52" spans="1:4" ht="7.5" customHeight="1" x14ac:dyDescent="0.35">
      <c r="A52" s="6"/>
      <c r="B52" s="6"/>
      <c r="C52" s="6"/>
      <c r="D52" s="6"/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2014-05-20T08:21:53Z</cp:lastPrinted>
  <dcterms:created xsi:type="dcterms:W3CDTF">2014-05-20T08:08:45Z</dcterms:created>
  <dcterms:modified xsi:type="dcterms:W3CDTF">2015-01-12T15:19:01Z</dcterms:modified>
</cp:coreProperties>
</file>