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C41"/>
  <c r="B41"/>
  <c r="D40"/>
  <c r="C40"/>
  <c r="B40"/>
  <c r="C39"/>
  <c r="B39"/>
  <c r="D38"/>
  <c r="C38"/>
  <c r="B38"/>
  <c r="D37"/>
  <c r="C37"/>
  <c r="B37"/>
  <c r="D36"/>
  <c r="C36"/>
  <c r="B36"/>
  <c r="C35"/>
  <c r="B35"/>
  <c r="D34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<sst xmlns="http://schemas.openxmlformats.org/spreadsheetml/2006/main" count="74" uniqueCount="32">
  <si>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</si>
  <si>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</si>
  <si>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</si>
  <si>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</si>
  <si>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</si>
  <si>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</si>
  <si>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</si>
  <si>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</si>
  <si>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</si>
  <si>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3.  การผลิต</t>
  </si>
  <si>
    <t>4.  การไฟฟ้า ก๊าซและไอน้ำ</t>
  </si>
  <si>
    <t>-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</si>
  <si>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</si>
  <si>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</si>
  <si>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</si>
  <si>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</si>
  <si>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</si>
  <si>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</si>
  <si>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</si>
  <si>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</si>
  <si>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</si>
  <si>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</si>
  <si>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</si>
  <si>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</si>
  <si>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</si>
  <si>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</si>
  <si>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</si>
  <si>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</si>
  <si>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</si>
  <si>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</si>
  <si>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</si>
  <si>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7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</si>
</sst>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26" zoomScaleSheetLayoutView="120" workbookViewId="0">
      <selection activeCell="B57" sqref="B57"/>
    </sheetView>
  </sheetViews>
  <sheetFormatPr defaultRowHeight="17.25"/>
  <cols>
    <col min="1" max="1" width="43" style="2" customWidth="1"/>
    <col min="2" max="4" width="20.85546875" style="2" customWidth="1"/>
    <col min="5" max="6" width="9.140625" style="50"/>
    <col min="7" max="7" width="11" style="50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288661.09999999998</v>
      </c>
      <c r="C5" s="12">
        <v>158802.28</v>
      </c>
      <c r="D5" s="12">
        <v>129858.82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127975.06</v>
      </c>
      <c r="C7" s="20">
        <v>74824.58</v>
      </c>
      <c r="D7" s="19">
        <v>53150.48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>
        <v>1100.21</v>
      </c>
      <c r="C8" s="20">
        <v>434.44</v>
      </c>
      <c r="D8" s="19">
        <v>665.77</v>
      </c>
      <c r="E8" s="13"/>
      <c r="G8" s="22"/>
      <c r="H8" s="23"/>
      <c r="I8" s="23"/>
    </row>
    <row r="9" spans="1:9" s="24" customFormat="1" ht="18" customHeight="1">
      <c r="A9" s="18" t="s">
        <v>9</v>
      </c>
      <c r="B9" s="19">
        <v>31884.59</v>
      </c>
      <c r="C9" s="20">
        <v>16103.92</v>
      </c>
      <c r="D9" s="19">
        <v>15780.68</v>
      </c>
      <c r="E9" s="13"/>
      <c r="G9" s="22"/>
      <c r="H9" s="23"/>
      <c r="I9" s="23"/>
    </row>
    <row r="10" spans="1:9" s="24" customFormat="1" ht="18" customHeight="1">
      <c r="A10" s="18" t="s">
        <v>10</v>
      </c>
      <c r="B10" s="19">
        <v>152.80000000000001</v>
      </c>
      <c r="C10" s="20">
        <v>152.80000000000001</v>
      </c>
      <c r="D10" s="19" t="s">
        <v>11</v>
      </c>
      <c r="E10" s="13"/>
      <c r="G10" s="22"/>
      <c r="H10" s="23"/>
      <c r="I10" s="23"/>
    </row>
    <row r="11" spans="1:9" s="24" customFormat="1" ht="18" customHeight="1">
      <c r="A11" s="18" t="s">
        <v>12</v>
      </c>
      <c r="B11" s="19">
        <v>818.99</v>
      </c>
      <c r="C11" s="25">
        <v>734.46</v>
      </c>
      <c r="D11" s="19">
        <v>84.52</v>
      </c>
      <c r="E11" s="13"/>
      <c r="G11" s="22"/>
      <c r="H11" s="23"/>
      <c r="I11" s="23"/>
    </row>
    <row r="12" spans="1:9" s="26" customFormat="1" ht="18" customHeight="1">
      <c r="A12" s="18" t="s">
        <v>13</v>
      </c>
      <c r="B12" s="19">
        <v>25525.72</v>
      </c>
      <c r="C12" s="25">
        <v>18800.13</v>
      </c>
      <c r="D12" s="19">
        <v>6725.59</v>
      </c>
      <c r="E12" s="13"/>
      <c r="G12" s="27"/>
      <c r="H12" s="28"/>
      <c r="I12" s="28"/>
    </row>
    <row r="13" spans="1:9" s="26" customFormat="1" ht="18" customHeight="1">
      <c r="A13" s="18" t="s">
        <v>14</v>
      </c>
      <c r="B13" s="19">
        <v>42084.65</v>
      </c>
      <c r="C13" s="29">
        <v>20903.849999999999</v>
      </c>
      <c r="D13" s="19">
        <v>21180.81</v>
      </c>
      <c r="E13" s="13"/>
      <c r="G13" s="27"/>
      <c r="H13" s="28"/>
      <c r="I13" s="28"/>
    </row>
    <row r="14" spans="1:9" s="30" customFormat="1" ht="18" customHeight="1">
      <c r="A14" s="18" t="s">
        <v>15</v>
      </c>
      <c r="B14" s="19">
        <v>1462.47</v>
      </c>
      <c r="C14" s="25">
        <v>1462.47</v>
      </c>
      <c r="D14" s="19" t="s">
        <v>11</v>
      </c>
      <c r="E14" s="13"/>
      <c r="G14" s="31"/>
      <c r="H14" s="32"/>
      <c r="I14" s="32"/>
    </row>
    <row r="15" spans="1:9" s="26" customFormat="1" ht="18" customHeight="1">
      <c r="A15" s="18" t="s">
        <v>16</v>
      </c>
      <c r="B15" s="19">
        <v>13179.36</v>
      </c>
      <c r="C15" s="25">
        <v>4574.6099999999997</v>
      </c>
      <c r="D15" s="19">
        <v>8604.75</v>
      </c>
      <c r="E15" s="13"/>
      <c r="G15" s="27"/>
      <c r="H15" s="28"/>
      <c r="I15" s="28"/>
    </row>
    <row r="16" spans="1:9" s="26" customFormat="1" ht="18" customHeight="1">
      <c r="A16" s="18" t="s">
        <v>17</v>
      </c>
      <c r="B16" s="19">
        <v>556.86</v>
      </c>
      <c r="C16" s="25">
        <v>556.86</v>
      </c>
      <c r="D16" s="19" t="s">
        <v>11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1212.71</v>
      </c>
      <c r="C17" s="25">
        <v>213.61</v>
      </c>
      <c r="D17" s="19">
        <v>999.1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50.82</v>
      </c>
      <c r="C18" s="25" t="s">
        <v>11</v>
      </c>
      <c r="D18" s="19">
        <v>50.82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626.22</v>
      </c>
      <c r="C19" s="25">
        <v>575.54999999999995</v>
      </c>
      <c r="D19" s="19">
        <v>50.67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254.44</v>
      </c>
      <c r="C20" s="25">
        <v>151.5</v>
      </c>
      <c r="D20" s="19">
        <v>102.94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15069.1</v>
      </c>
      <c r="C21" s="25">
        <v>11048.57</v>
      </c>
      <c r="D21" s="19">
        <v>4020.52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11965.16</v>
      </c>
      <c r="C22" s="25">
        <v>4496.1899999999996</v>
      </c>
      <c r="D22" s="19">
        <v>7468.97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6540.74</v>
      </c>
      <c r="C23" s="25">
        <v>840.96</v>
      </c>
      <c r="D23" s="19">
        <v>5699.78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2345.12</v>
      </c>
      <c r="C24" s="25">
        <v>705.34</v>
      </c>
      <c r="D24" s="19">
        <v>1639.78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3844.54</v>
      </c>
      <c r="C25" s="25">
        <v>1519.71</v>
      </c>
      <c r="D25" s="19">
        <v>2324.83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2011.54</v>
      </c>
      <c r="C26" s="25">
        <v>702.74</v>
      </c>
      <c r="D26" s="19">
        <v>1308.8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11</v>
      </c>
      <c r="C27" s="25" t="s">
        <v>11</v>
      </c>
      <c r="D27" s="19" t="s">
        <v>11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11</v>
      </c>
      <c r="C28" s="25" t="s">
        <v>11</v>
      </c>
      <c r="D28" s="19" t="s">
        <v>11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v>100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44.334016602860586</v>
      </c>
      <c r="C32" s="39">
        <f>C7/$C$5*100</f>
        <v>47.11807664222453</v>
      </c>
      <c r="D32" s="39">
        <f>D7/$D$5*100</f>
        <v>40.929433980687641</v>
      </c>
      <c r="E32" s="40"/>
      <c r="F32" s="40"/>
      <c r="G32" s="40"/>
    </row>
    <row r="33" spans="1:7" s="24" customFormat="1" ht="18" customHeight="1">
      <c r="A33" s="18" t="s">
        <v>8</v>
      </c>
      <c r="B33" s="39">
        <f t="shared" ref="B33:B51" si="0">B8/$B$5*100</f>
        <v>0.38114245390182472</v>
      </c>
      <c r="C33" s="39">
        <f t="shared" ref="C33:C51" si="1">C8/$C$5*100</f>
        <v>0.27357289832362608</v>
      </c>
      <c r="D33" s="39">
        <f t="shared" ref="D33:D51" si="2">D8/$D$5*100</f>
        <v>0.51268754790779703</v>
      </c>
      <c r="E33" s="40"/>
      <c r="F33" s="40"/>
      <c r="G33" s="40"/>
    </row>
    <row r="34" spans="1:7" s="24" customFormat="1" ht="18" customHeight="1">
      <c r="A34" s="18" t="s">
        <v>9</v>
      </c>
      <c r="B34" s="39">
        <f t="shared" si="0"/>
        <v>11.04568298257022</v>
      </c>
      <c r="C34" s="39">
        <f t="shared" si="1"/>
        <v>10.140861957397588</v>
      </c>
      <c r="D34" s="39">
        <f t="shared" si="2"/>
        <v>12.152181884911629</v>
      </c>
      <c r="E34" s="40"/>
      <c r="F34" s="40"/>
      <c r="G34" s="40"/>
    </row>
    <row r="35" spans="1:7" s="24" customFormat="1" ht="18" customHeight="1">
      <c r="A35" s="18" t="s">
        <v>10</v>
      </c>
      <c r="B35" s="39">
        <f t="shared" si="0"/>
        <v>5.2934046187726722E-2</v>
      </c>
      <c r="C35" s="39">
        <f t="shared" si="1"/>
        <v>9.6220280968258146E-2</v>
      </c>
      <c r="D35" s="39" t="s">
        <v>11</v>
      </c>
      <c r="E35" s="40"/>
      <c r="F35" s="40"/>
      <c r="G35" s="40"/>
    </row>
    <row r="36" spans="1:7" s="24" customFormat="1" ht="18" customHeight="1">
      <c r="A36" s="18" t="s">
        <v>12</v>
      </c>
      <c r="B36" s="39">
        <f t="shared" si="0"/>
        <v>0.28372025188014599</v>
      </c>
      <c r="C36" s="39">
        <f t="shared" si="1"/>
        <v>0.46249965680593508</v>
      </c>
      <c r="D36" s="39">
        <f t="shared" si="2"/>
        <v>6.5086068085325272E-2</v>
      </c>
      <c r="E36" s="40"/>
      <c r="F36" s="40"/>
      <c r="G36" s="40"/>
    </row>
    <row r="37" spans="1:7" s="26" customFormat="1" ht="18" customHeight="1">
      <c r="A37" s="18" t="s">
        <v>13</v>
      </c>
      <c r="B37" s="39">
        <f t="shared" si="0"/>
        <v>8.8427987006215947</v>
      </c>
      <c r="C37" s="39">
        <f t="shared" si="1"/>
        <v>11.838702819632061</v>
      </c>
      <c r="D37" s="39">
        <f t="shared" si="2"/>
        <v>5.1791553319212351</v>
      </c>
      <c r="E37" s="33"/>
      <c r="F37" s="33"/>
      <c r="G37" s="33"/>
    </row>
    <row r="38" spans="1:7" s="26" customFormat="1" ht="18" customHeight="1">
      <c r="A38" s="18" t="s">
        <v>14</v>
      </c>
      <c r="B38" s="39">
        <f t="shared" si="0"/>
        <v>14.579259207423517</v>
      </c>
      <c r="C38" s="39">
        <f t="shared" si="1"/>
        <v>13.163444504701067</v>
      </c>
      <c r="D38" s="39">
        <f t="shared" si="2"/>
        <v>16.310644128754596</v>
      </c>
      <c r="E38" s="33"/>
      <c r="F38" s="33"/>
      <c r="G38" s="33"/>
    </row>
    <row r="39" spans="1:7" s="26" customFormat="1" ht="18" customHeight="1">
      <c r="A39" s="18" t="s">
        <v>15</v>
      </c>
      <c r="B39" s="39">
        <f t="shared" si="0"/>
        <v>0.50663910031521397</v>
      </c>
      <c r="C39" s="39">
        <f t="shared" si="1"/>
        <v>0.92093765908146907</v>
      </c>
      <c r="D39" s="39" t="s">
        <v>11</v>
      </c>
      <c r="E39" s="33"/>
      <c r="F39" s="33"/>
      <c r="G39" s="33"/>
    </row>
    <row r="40" spans="1:7" s="30" customFormat="1" ht="18" customHeight="1">
      <c r="A40" s="18" t="s">
        <v>16</v>
      </c>
      <c r="B40" s="39">
        <f t="shared" si="0"/>
        <v>4.5656861974128145</v>
      </c>
      <c r="C40" s="39">
        <f t="shared" si="1"/>
        <v>2.880695415708137</v>
      </c>
      <c r="D40" s="39">
        <f t="shared" si="2"/>
        <v>6.6262345522622184</v>
      </c>
      <c r="E40" s="41"/>
      <c r="F40" s="41"/>
      <c r="G40" s="41"/>
    </row>
    <row r="41" spans="1:7" s="26" customFormat="1" ht="18" customHeight="1">
      <c r="A41" s="18" t="s">
        <v>17</v>
      </c>
      <c r="B41" s="39">
        <f t="shared" si="0"/>
        <v>0.19291134136189464</v>
      </c>
      <c r="C41" s="39">
        <f t="shared" si="1"/>
        <v>0.3506624715967554</v>
      </c>
      <c r="D41" s="39" t="s">
        <v>11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0"/>
        <v>0.42011549183454233</v>
      </c>
      <c r="C42" s="39">
        <f t="shared" si="1"/>
        <v>0.13451318205254989</v>
      </c>
      <c r="D42" s="39">
        <f t="shared" si="2"/>
        <v>0.76937400170431236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0"/>
        <v>1.7605420335472983E-2</v>
      </c>
      <c r="C43" s="39" t="s">
        <v>11</v>
      </c>
      <c r="D43" s="39">
        <f t="shared" si="2"/>
        <v>3.9134808093897661E-2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0"/>
        <v>0.2169395183486795</v>
      </c>
      <c r="C44" s="39">
        <f t="shared" si="1"/>
        <v>0.36243182402670787</v>
      </c>
      <c r="D44" s="39">
        <f t="shared" si="2"/>
        <v>3.9019298034588638E-2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0"/>
        <v>8.814488685867268E-2</v>
      </c>
      <c r="C45" s="39">
        <f t="shared" si="1"/>
        <v>9.5401652923371119E-2</v>
      </c>
      <c r="D45" s="39">
        <f t="shared" si="2"/>
        <v>7.9270703368473541E-2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0"/>
        <v>5.2203431636614708</v>
      </c>
      <c r="C46" s="39">
        <f t="shared" si="1"/>
        <v>6.9574378906902341</v>
      </c>
      <c r="D46" s="39">
        <f t="shared" si="2"/>
        <v>3.0960700243541406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0"/>
        <v>4.1450545293425405</v>
      </c>
      <c r="C47" s="39">
        <f t="shared" si="1"/>
        <v>2.8313132531850296</v>
      </c>
      <c r="D47" s="39">
        <f t="shared" si="2"/>
        <v>5.7516077845155227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0"/>
        <v>2.265888961138165</v>
      </c>
      <c r="C48" s="39">
        <f t="shared" si="1"/>
        <v>0.52956418509860193</v>
      </c>
      <c r="D48" s="39">
        <f t="shared" si="2"/>
        <v>4.3892128389892964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0"/>
        <v>0.81241289526022031</v>
      </c>
      <c r="C49" s="39">
        <f t="shared" si="1"/>
        <v>0.44416238860046597</v>
      </c>
      <c r="D49" s="39">
        <f t="shared" si="2"/>
        <v>1.2627405670250198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0"/>
        <v>1.3318524733675581</v>
      </c>
      <c r="C50" s="39">
        <f t="shared" si="1"/>
        <v>0.95698248161172494</v>
      </c>
      <c r="D50" s="39">
        <f t="shared" si="2"/>
        <v>1.790275007889337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0"/>
        <v>0.69685177531714526</v>
      </c>
      <c r="C51" s="39">
        <f t="shared" si="1"/>
        <v>0.44252513251069198</v>
      </c>
      <c r="D51" s="39">
        <f t="shared" si="2"/>
        <v>1.0078637708243459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11</v>
      </c>
      <c r="C52" s="39" t="s">
        <v>11</v>
      </c>
      <c r="D52" s="39" t="s">
        <v>11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11</v>
      </c>
      <c r="C53" s="39" t="s">
        <v>11</v>
      </c>
      <c r="D53" s="39" t="s">
        <v>11</v>
      </c>
      <c r="E53" s="33"/>
      <c r="F53" s="33"/>
      <c r="G53" s="33"/>
    </row>
    <row r="54" spans="1:7" s="26" customFormat="1" ht="2.25" customHeight="1">
      <c r="A54" s="43"/>
      <c r="B54" s="43"/>
      <c r="C54" s="43"/>
      <c r="D54" s="43"/>
      <c r="E54" s="33"/>
      <c r="F54" s="33"/>
      <c r="G54" s="33"/>
    </row>
    <row r="55" spans="1:7" s="24" customFormat="1" ht="17.25" customHeight="1">
      <c r="A55" s="44" t="s">
        <v>31</v>
      </c>
      <c r="B55" s="45"/>
      <c r="C55" s="26"/>
      <c r="D55" s="26"/>
      <c r="E55" s="40"/>
      <c r="F55" s="40"/>
      <c r="G55" s="46"/>
    </row>
    <row r="56" spans="1:7" s="26" customFormat="1" ht="18" customHeight="1">
      <c r="A56" s="47"/>
      <c r="B56" s="48"/>
      <c r="C56" s="30"/>
      <c r="D56" s="30"/>
      <c r="E56" s="33"/>
      <c r="F56" s="33"/>
      <c r="G56" s="33"/>
    </row>
    <row r="57" spans="1:7" s="26" customFormat="1" ht="21.75">
      <c r="B57" s="49"/>
      <c r="C57" s="49"/>
      <c r="D57" s="49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2016-02-10T04:15:46Z</dcterms:created>
  <dcterms:modified xsi:type="dcterms:W3CDTF">2016-02-10T04:16:01Z</dcterms:modified>
</cp:coreProperties>
</file>