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.4" sheetId="1" r:id="rId1"/>
  </sheets>
  <calcPr calcId="125725"/>
</workbook>
</file>

<file path=xl/calcChain.xml><?xml version="1.0" encoding="utf-8"?>
<calcChain xmlns="http://schemas.openxmlformats.org/spreadsheetml/2006/main">
  <c r="T12" i="1"/>
  <c r="S12"/>
  <c r="R12"/>
  <c r="Q12"/>
  <c r="P12"/>
  <c r="O12"/>
  <c r="N12"/>
  <c r="M12"/>
  <c r="L12"/>
  <c r="K12"/>
  <c r="J12"/>
  <c r="I12"/>
  <c r="H12"/>
  <c r="G12"/>
  <c r="F12"/>
</calcChain>
</file>

<file path=xl/sharedStrings.xml><?xml version="1.0" encoding="utf-8"?>
<sst xmlns="http://schemas.openxmlformats.org/spreadsheetml/2006/main" count="140" uniqueCount="84">
  <si>
    <t>ตาราง</t>
  </si>
  <si>
    <t>ประชากรอายุ 15 ปีขึ้นไปที่มีงานทำ จำแนกตามประเภทอุตสาหกรรม และเพศ เป็นรายไตรมาส พ.ศ. 2557 - 2558</t>
  </si>
  <si>
    <t>Table</t>
  </si>
  <si>
    <t>Employed Persons Aged 15 Years and Over by Industry, Sex and Quarterly: 2014 - 2015</t>
  </si>
  <si>
    <t xml:space="preserve">                 (หน่วยเป็นพัน   In thousands)</t>
  </si>
  <si>
    <t>อุตสาหกรรม</t>
  </si>
  <si>
    <t>2557 (2014)</t>
  </si>
  <si>
    <t>2558 (2015)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</si>
  <si>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</si>
  <si>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</si>
  <si>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</si>
  <si>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</si>
  <si>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</si>
  <si>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</si>
  <si>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</si>
  <si>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</si>
  <si>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</si>
  <si>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</si>
  <si>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</si>
  <si>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</si>
  <si>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</si>
  <si>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</si>
  <si>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</si>
  <si>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</si>
  <si>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</si>
  <si>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</si>
  <si>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</si>
  <si>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</si>
  <si>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</si>
  <si>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</si>
  <si>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</si>
  <si>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</si>
  <si>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</si>
  <si>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</si>
  <si>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</si>
  <si>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</si>
  <si>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</si>
  <si>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</si>
  <si>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</si>
  <si>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</si>
  <si>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</si>
  <si>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</si>
  <si>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</si>
  <si>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</si>
  <si>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</si>
  <si>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</si>
  <si>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</si>
  <si>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</si>
  <si>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</si>
  <si>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</si>
  <si>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</si>
  <si>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</si>
  <si>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</si>
  <si>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</si>
  <si>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</si>
  <si>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</si>
  <si>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</si>
  <si>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</si>
  <si>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</si>
  <si>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</si>
  <si>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</si>
  <si>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</si>
  <si>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</si>
  <si>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</si>
  <si>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</si>
  <si>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</si>
  <si>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</si>
  <si>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</si>
  <si>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</si>
  <si>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</si>
  <si>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</si>
  <si>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</si>
  <si>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</si>
  <si>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</si>
  <si>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</si>
  <si>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</si>
  <si>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-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</si>
  <si>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</si>
  <si>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</si>
  <si>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</si>
  <si>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</si>
  <si>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2557 - 2558 ระดับจังหวัด สำนักงานสถิติแห่งชาติ</t>
  </si>
  <si>
    <t>Source:</t>
  </si>
  <si>
    <t>The  Labour Force Survey: 2014 - 2015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</si>
</sst>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43" fontId="7" fillId="0" borderId="12" xfId="1" applyNumberFormat="1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3" fontId="7" fillId="0" borderId="14" xfId="1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43" fontId="10" fillId="0" borderId="14" xfId="1" applyNumberFormat="1" applyFont="1" applyBorder="1"/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3" fontId="7" fillId="0" borderId="14" xfId="1" applyNumberFormat="1" applyFont="1" applyBorder="1" applyAlignment="1">
      <alignment vertical="center"/>
    </xf>
    <xf numFmtId="43" fontId="10" fillId="0" borderId="14" xfId="1" applyNumberFormat="1" applyFont="1" applyBorder="1" applyAlignment="1">
      <alignment vertical="center"/>
    </xf>
    <xf numFmtId="43" fontId="10" fillId="0" borderId="14" xfId="1" applyNumberFormat="1" applyFont="1" applyBorder="1" applyAlignment="1">
      <alignment horizontal="right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</cellXfs>
  <cellStyles count="9">
    <cellStyle name="Comma" xfId="1" builtinId="3"/>
    <cellStyle name="Comma 2" xfId="2"/>
    <cellStyle name="Comma 2 2" xfId="3"/>
    <cellStyle name="Comma 2 3" xfId="4"/>
    <cellStyle name="Normal" xfId="0" builtinId="0"/>
    <cellStyle name="Normal 2" xfId="5"/>
    <cellStyle name="Normal 2 2" xfId="6"/>
    <cellStyle name="Normal 3" xfId="7"/>
    <cellStyle name="Normal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0</xdr:row>
      <xdr:rowOff>0</xdr:rowOff>
    </xdr:from>
    <xdr:to>
      <xdr:col>25</xdr:col>
      <xdr:colOff>57150</xdr:colOff>
      <xdr:row>42</xdr:row>
      <xdr:rowOff>200025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782300" y="0"/>
          <a:ext cx="476250" cy="71723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52"/>
  <sheetViews>
    <sheetView showGridLines="0" tabSelected="1" zoomScaleNormal="100" workbookViewId="0">
      <selection activeCell="H14" sqref="H14"/>
    </sheetView>
  </sheetViews>
  <sheetFormatPr defaultRowHeight="18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" style="8" customWidth="1"/>
    <col min="6" max="6" width="5.85546875" style="8" bestFit="1" customWidth="1"/>
    <col min="7" max="7" width="5.7109375" style="8" bestFit="1" customWidth="1"/>
    <col min="8" max="8" width="6" style="8" bestFit="1" customWidth="1"/>
    <col min="9" max="9" width="5.7109375" style="8" bestFit="1" customWidth="1"/>
    <col min="10" max="10" width="5.85546875" style="8" bestFit="1" customWidth="1"/>
    <col min="11" max="11" width="5.7109375" style="8" bestFit="1" customWidth="1"/>
    <col min="12" max="12" width="5.85546875" style="8" bestFit="1" customWidth="1"/>
    <col min="13" max="13" width="6" style="8" bestFit="1" customWidth="1"/>
    <col min="14" max="14" width="5.7109375" style="8" bestFit="1" customWidth="1"/>
    <col min="15" max="16" width="5.85546875" style="8" bestFit="1" customWidth="1"/>
    <col min="17" max="17" width="5.7109375" style="8" bestFit="1" customWidth="1"/>
    <col min="18" max="18" width="6" style="8" bestFit="1" customWidth="1"/>
    <col min="19" max="19" width="5.85546875" style="8" bestFit="1" customWidth="1"/>
    <col min="20" max="20" width="6" style="8" bestFit="1" customWidth="1"/>
    <col min="21" max="22" width="0.7109375" style="8" customWidth="1"/>
    <col min="23" max="23" width="29.5703125" style="8" customWidth="1"/>
    <col min="24" max="24" width="7.42578125" style="8" customWidth="1"/>
    <col min="25" max="25" width="8.28515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26" ht="15.75" customHeight="1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</row>
    <row r="5" spans="1:26" s="24" customFormat="1" ht="15" customHeight="1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19"/>
      <c r="Z8" s="19"/>
    </row>
    <row r="9" spans="1:26" s="37" customFormat="1" ht="16.5" customHeight="1">
      <c r="B9" s="38" t="s">
        <v>23</v>
      </c>
      <c r="C9" s="38"/>
      <c r="D9" s="38"/>
      <c r="E9" s="38"/>
      <c r="F9" s="39">
        <v>892.94500000000005</v>
      </c>
      <c r="G9" s="39">
        <v>505.46871000000016</v>
      </c>
      <c r="H9" s="39">
        <v>387.47581000000002</v>
      </c>
      <c r="I9" s="39">
        <v>917.02104000000008</v>
      </c>
      <c r="J9" s="39">
        <v>506.34927000000005</v>
      </c>
      <c r="K9" s="39">
        <v>410.67176000000001</v>
      </c>
      <c r="L9" s="39">
        <v>928.596</v>
      </c>
      <c r="M9" s="39">
        <v>520.97199999999998</v>
      </c>
      <c r="N9" s="39">
        <v>407.62299999999999</v>
      </c>
      <c r="O9" s="39">
        <v>925.03</v>
      </c>
      <c r="P9" s="39">
        <v>522.82399999999996</v>
      </c>
      <c r="Q9" s="39">
        <v>402.20600000000002</v>
      </c>
      <c r="R9" s="39">
        <v>921.12800000000004</v>
      </c>
      <c r="S9" s="39">
        <v>508.57299999999998</v>
      </c>
      <c r="T9" s="39">
        <v>412.55500000000001</v>
      </c>
      <c r="U9" s="40"/>
      <c r="V9" s="38" t="s">
        <v>20</v>
      </c>
      <c r="W9" s="38"/>
      <c r="X9" s="38"/>
      <c r="Y9" s="40"/>
      <c r="Z9" s="40"/>
    </row>
    <row r="10" spans="1:26" s="37" customFormat="1" ht="12.75" customHeight="1">
      <c r="A10" s="41" t="s">
        <v>24</v>
      </c>
      <c r="C10" s="41"/>
      <c r="D10" s="41"/>
      <c r="E10" s="42"/>
      <c r="F10" s="43">
        <v>368.31297999999998</v>
      </c>
      <c r="G10" s="43">
        <v>207.35667999999998</v>
      </c>
      <c r="H10" s="43">
        <v>160.9563</v>
      </c>
      <c r="I10" s="43">
        <v>430.63503000000003</v>
      </c>
      <c r="J10" s="43">
        <v>228.46884</v>
      </c>
      <c r="K10" s="43">
        <v>202.16619</v>
      </c>
      <c r="L10" s="43">
        <v>518.25599999999997</v>
      </c>
      <c r="M10" s="43">
        <v>288.01499999999999</v>
      </c>
      <c r="N10" s="43">
        <v>230.24100000000001</v>
      </c>
      <c r="O10" s="43">
        <v>471.37799999999999</v>
      </c>
      <c r="P10" s="43">
        <v>262.30700000000002</v>
      </c>
      <c r="Q10" s="43">
        <v>209.071</v>
      </c>
      <c r="R10" s="43">
        <v>416.88299999999998</v>
      </c>
      <c r="S10" s="43">
        <v>228.46899999999999</v>
      </c>
      <c r="T10" s="43">
        <v>188.41399999999999</v>
      </c>
      <c r="U10" s="44" t="s">
        <v>25</v>
      </c>
      <c r="W10" s="45"/>
      <c r="X10" s="46"/>
      <c r="Y10" s="40"/>
      <c r="Z10" s="40"/>
    </row>
    <row r="11" spans="1:26" s="50" customFormat="1" ht="12.75" customHeight="1">
      <c r="A11" s="47"/>
      <c r="B11" s="47" t="s">
        <v>26</v>
      </c>
      <c r="C11" s="47"/>
      <c r="D11" s="47"/>
      <c r="E11" s="47"/>
      <c r="F11" s="48">
        <v>368.31297999999998</v>
      </c>
      <c r="G11" s="48">
        <v>207.35667999999998</v>
      </c>
      <c r="H11" s="48">
        <v>160.9563</v>
      </c>
      <c r="I11" s="48">
        <v>430.63503000000003</v>
      </c>
      <c r="J11" s="48">
        <v>228.46884</v>
      </c>
      <c r="K11" s="48">
        <v>202.16619</v>
      </c>
      <c r="L11" s="48">
        <v>518.25599999999997</v>
      </c>
      <c r="M11" s="48">
        <v>288.01499999999999</v>
      </c>
      <c r="N11" s="48">
        <v>230.24100000000001</v>
      </c>
      <c r="O11" s="48">
        <v>471.37799999999999</v>
      </c>
      <c r="P11" s="48">
        <v>262.30700000000002</v>
      </c>
      <c r="Q11" s="48">
        <v>209.071</v>
      </c>
      <c r="R11" s="48">
        <v>416.88299999999998</v>
      </c>
      <c r="S11" s="48">
        <v>228.46899999999999</v>
      </c>
      <c r="T11" s="48">
        <v>188.41399999999999</v>
      </c>
      <c r="U11" s="49"/>
      <c r="V11" s="47" t="s">
        <v>27</v>
      </c>
      <c r="W11" s="47"/>
      <c r="Y11" s="51"/>
      <c r="Z11" s="51"/>
    </row>
    <row r="12" spans="1:26" s="50" customFormat="1" ht="12.75" customHeight="1">
      <c r="A12" s="41" t="s">
        <v>28</v>
      </c>
      <c r="B12" s="41"/>
      <c r="C12" s="41"/>
      <c r="D12" s="42"/>
      <c r="E12" s="42"/>
      <c r="F12" s="52">
        <f>SUM(F13:F37)</f>
        <v>524.63148999999999</v>
      </c>
      <c r="G12" s="52">
        <f t="shared" ref="G12:T12" si="0">SUM(G13:G37)</f>
        <v>298.11203000000006</v>
      </c>
      <c r="H12" s="52">
        <f t="shared" si="0"/>
        <v>226.51951000000005</v>
      </c>
      <c r="I12" s="52">
        <f t="shared" si="0"/>
        <v>486.38598999999994</v>
      </c>
      <c r="J12" s="52">
        <f t="shared" si="0"/>
        <v>277.88043000000005</v>
      </c>
      <c r="K12" s="52">
        <f t="shared" si="0"/>
        <v>208.50555999999997</v>
      </c>
      <c r="L12" s="52">
        <f t="shared" si="0"/>
        <v>410.3420000000001</v>
      </c>
      <c r="M12" s="52">
        <f t="shared" si="0"/>
        <v>232.95899999999997</v>
      </c>
      <c r="N12" s="52">
        <f t="shared" si="0"/>
        <v>177.38199999999998</v>
      </c>
      <c r="O12" s="52">
        <f t="shared" si="0"/>
        <v>453.65200000000004</v>
      </c>
      <c r="P12" s="52">
        <f t="shared" si="0"/>
        <v>260.51900000000001</v>
      </c>
      <c r="Q12" s="52">
        <f t="shared" si="0"/>
        <v>193.13399999999999</v>
      </c>
      <c r="R12" s="52">
        <f t="shared" si="0"/>
        <v>504.24399999999997</v>
      </c>
      <c r="S12" s="52">
        <f t="shared" si="0"/>
        <v>280.10399999999998</v>
      </c>
      <c r="T12" s="52">
        <f t="shared" si="0"/>
        <v>224.14200000000005</v>
      </c>
      <c r="U12" s="44" t="s">
        <v>29</v>
      </c>
      <c r="V12" s="41"/>
      <c r="W12" s="41"/>
      <c r="Y12" s="51"/>
      <c r="Z12" s="51"/>
    </row>
    <row r="13" spans="1:26" s="50" customFormat="1" ht="12.75" customHeight="1">
      <c r="A13" s="47"/>
      <c r="B13" s="47" t="s">
        <v>30</v>
      </c>
      <c r="C13" s="47"/>
      <c r="D13" s="47"/>
      <c r="E13" s="47"/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1.554</v>
      </c>
      <c r="S13" s="53">
        <v>0.82699999999999996</v>
      </c>
      <c r="T13" s="53">
        <v>0.72699999999999998</v>
      </c>
      <c r="U13" s="49"/>
      <c r="V13" s="47" t="s">
        <v>31</v>
      </c>
      <c r="W13" s="47"/>
      <c r="Y13" s="51"/>
      <c r="Z13" s="51"/>
    </row>
    <row r="14" spans="1:26" s="50" customFormat="1" ht="12.75" customHeight="1">
      <c r="A14" s="47"/>
      <c r="B14" s="47" t="s">
        <v>32</v>
      </c>
      <c r="C14" s="47"/>
      <c r="D14" s="47"/>
      <c r="E14" s="47"/>
      <c r="F14" s="53">
        <v>80.82911</v>
      </c>
      <c r="G14" s="53">
        <v>36.196449999999999</v>
      </c>
      <c r="H14" s="53">
        <v>44.632660000000001</v>
      </c>
      <c r="I14" s="53">
        <v>68.75703</v>
      </c>
      <c r="J14" s="53">
        <v>33.916599999999995</v>
      </c>
      <c r="K14" s="53">
        <v>34.840429999999998</v>
      </c>
      <c r="L14" s="53">
        <v>64.022999999999996</v>
      </c>
      <c r="M14" s="53">
        <v>38.947000000000003</v>
      </c>
      <c r="N14" s="53">
        <v>25.074999999999999</v>
      </c>
      <c r="O14" s="53">
        <v>69.12</v>
      </c>
      <c r="P14" s="53">
        <v>40.881</v>
      </c>
      <c r="Q14" s="53">
        <v>28.239000000000001</v>
      </c>
      <c r="R14" s="53">
        <v>68.418000000000006</v>
      </c>
      <c r="S14" s="53">
        <v>33.195999999999998</v>
      </c>
      <c r="T14" s="53">
        <v>35.220999999999997</v>
      </c>
      <c r="U14" s="49"/>
      <c r="V14" s="47" t="s">
        <v>33</v>
      </c>
      <c r="W14" s="47"/>
      <c r="Y14" s="51"/>
      <c r="Z14" s="51"/>
    </row>
    <row r="15" spans="1:26" s="50" customFormat="1" ht="12.75" customHeight="1">
      <c r="A15" s="47"/>
      <c r="B15" s="47" t="s">
        <v>34</v>
      </c>
      <c r="C15" s="47"/>
      <c r="D15" s="47"/>
      <c r="E15" s="47"/>
      <c r="F15" s="53">
        <v>1.0269200000000001</v>
      </c>
      <c r="G15" s="53">
        <v>1.0269200000000001</v>
      </c>
      <c r="H15" s="53">
        <v>0</v>
      </c>
      <c r="I15" s="53">
        <v>2.3378699999999997</v>
      </c>
      <c r="J15" s="53">
        <v>2.0840100000000001</v>
      </c>
      <c r="K15" s="53">
        <v>0.25385000000000002</v>
      </c>
      <c r="L15" s="53">
        <v>2.3660000000000001</v>
      </c>
      <c r="M15" s="53">
        <v>2.2269999999999999</v>
      </c>
      <c r="N15" s="53">
        <v>0.13900000000000001</v>
      </c>
      <c r="O15" s="53">
        <v>1.9039999999999999</v>
      </c>
      <c r="P15" s="53">
        <v>1.73</v>
      </c>
      <c r="Q15" s="53">
        <v>0.17399999999999999</v>
      </c>
      <c r="R15" s="53">
        <v>1.2190000000000001</v>
      </c>
      <c r="S15" s="53">
        <v>0.44600000000000001</v>
      </c>
      <c r="T15" s="53">
        <v>0.77300000000000002</v>
      </c>
      <c r="U15" s="49"/>
      <c r="V15" s="47" t="s">
        <v>35</v>
      </c>
      <c r="W15" s="47"/>
      <c r="Y15" s="51"/>
      <c r="Z15" s="51"/>
    </row>
    <row r="16" spans="1:26" s="50" customFormat="1" ht="12.75" customHeight="1">
      <c r="A16" s="47"/>
      <c r="B16" s="47" t="s">
        <v>36</v>
      </c>
      <c r="C16" s="47"/>
      <c r="D16" s="47"/>
      <c r="E16" s="47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49"/>
      <c r="V16" s="47" t="s">
        <v>37</v>
      </c>
      <c r="W16" s="47"/>
      <c r="Y16" s="51"/>
      <c r="Z16" s="51"/>
    </row>
    <row r="17" spans="1:26" s="50" customFormat="1" ht="12.75" customHeight="1">
      <c r="A17" s="47"/>
      <c r="B17" s="47"/>
      <c r="C17" s="47" t="s">
        <v>38</v>
      </c>
      <c r="D17" s="47"/>
      <c r="E17" s="47"/>
      <c r="F17" s="53">
        <v>0.85108000000000006</v>
      </c>
      <c r="G17" s="53">
        <v>0.65767999999999993</v>
      </c>
      <c r="H17" s="53">
        <v>0.19341</v>
      </c>
      <c r="I17" s="53">
        <v>0.59154999999999991</v>
      </c>
      <c r="J17" s="53">
        <v>0.25951000000000002</v>
      </c>
      <c r="K17" s="53">
        <v>0.33204</v>
      </c>
      <c r="L17" s="53">
        <v>0.32</v>
      </c>
      <c r="M17" s="53">
        <v>0</v>
      </c>
      <c r="N17" s="53">
        <v>0.32</v>
      </c>
      <c r="O17" s="53">
        <v>0.85</v>
      </c>
      <c r="P17" s="53">
        <v>0.437</v>
      </c>
      <c r="Q17" s="53">
        <v>0.41299999999999998</v>
      </c>
      <c r="R17" s="53">
        <v>3.1560000000000001</v>
      </c>
      <c r="S17" s="53">
        <v>2.2130000000000001</v>
      </c>
      <c r="T17" s="53">
        <v>0.94399999999999995</v>
      </c>
      <c r="U17" s="49"/>
      <c r="V17" s="47"/>
      <c r="W17" s="47" t="s">
        <v>39</v>
      </c>
      <c r="Y17" s="51"/>
      <c r="Z17" s="51"/>
    </row>
    <row r="18" spans="1:26" s="50" customFormat="1" ht="12.75" customHeight="1">
      <c r="A18" s="47"/>
      <c r="B18" s="47" t="s">
        <v>40</v>
      </c>
      <c r="C18" s="47"/>
      <c r="D18" s="47"/>
      <c r="E18" s="47"/>
      <c r="F18" s="53">
        <v>104.60696</v>
      </c>
      <c r="G18" s="53">
        <v>88.166560000000004</v>
      </c>
      <c r="H18" s="53">
        <v>16.4404</v>
      </c>
      <c r="I18" s="53">
        <v>92.854919999999993</v>
      </c>
      <c r="J18" s="53">
        <v>77.542940000000002</v>
      </c>
      <c r="K18" s="53">
        <v>15.31199</v>
      </c>
      <c r="L18" s="53">
        <v>52.201999999999998</v>
      </c>
      <c r="M18" s="53">
        <v>45.033000000000001</v>
      </c>
      <c r="N18" s="53">
        <v>7.1689999999999996</v>
      </c>
      <c r="O18" s="53">
        <v>65.105000000000004</v>
      </c>
      <c r="P18" s="53">
        <v>56.149000000000001</v>
      </c>
      <c r="Q18" s="53">
        <v>8.9570000000000007</v>
      </c>
      <c r="R18" s="53">
        <v>84.218999999999994</v>
      </c>
      <c r="S18" s="53">
        <v>72.03</v>
      </c>
      <c r="T18" s="53">
        <v>12.189</v>
      </c>
      <c r="U18" s="49"/>
      <c r="V18" s="47" t="s">
        <v>41</v>
      </c>
      <c r="W18" s="47"/>
      <c r="Y18" s="51"/>
      <c r="Z18" s="51"/>
    </row>
    <row r="19" spans="1:26" s="50" customFormat="1" ht="12.75" customHeight="1">
      <c r="A19" s="47"/>
      <c r="B19" s="47" t="s">
        <v>42</v>
      </c>
      <c r="C19" s="47"/>
      <c r="D19" s="47"/>
      <c r="E19" s="47"/>
      <c r="F19" s="53">
        <v>144.79259999999999</v>
      </c>
      <c r="G19" s="53">
        <v>72.329710000000006</v>
      </c>
      <c r="H19" s="53">
        <v>72.462890000000002</v>
      </c>
      <c r="I19" s="53">
        <v>143.84304</v>
      </c>
      <c r="J19" s="53">
        <v>70.833289999999991</v>
      </c>
      <c r="K19" s="53">
        <v>73.00976</v>
      </c>
      <c r="L19" s="53">
        <v>112.822</v>
      </c>
      <c r="M19" s="53">
        <v>57.725000000000001</v>
      </c>
      <c r="N19" s="53">
        <v>55.095999999999997</v>
      </c>
      <c r="O19" s="53">
        <v>120.54900000000001</v>
      </c>
      <c r="P19" s="53">
        <v>60.222999999999999</v>
      </c>
      <c r="Q19" s="53">
        <v>60.326000000000001</v>
      </c>
      <c r="R19" s="53">
        <v>150.86000000000001</v>
      </c>
      <c r="S19" s="53">
        <v>72.078999999999994</v>
      </c>
      <c r="T19" s="53">
        <v>78.78</v>
      </c>
      <c r="U19" s="49"/>
      <c r="V19" s="47" t="s">
        <v>43</v>
      </c>
      <c r="W19" s="47"/>
      <c r="Y19" s="51"/>
      <c r="Z19" s="51"/>
    </row>
    <row r="20" spans="1:26" s="50" customFormat="1" ht="12.75" customHeight="1">
      <c r="A20" s="47"/>
      <c r="B20" s="47"/>
      <c r="C20" s="47"/>
      <c r="D20" s="47"/>
      <c r="E20" s="47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49"/>
      <c r="V20" s="47"/>
      <c r="W20" s="47" t="s">
        <v>44</v>
      </c>
      <c r="Y20" s="51"/>
      <c r="Z20" s="51"/>
    </row>
    <row r="21" spans="1:26" s="50" customFormat="1" ht="12.75" customHeight="1">
      <c r="A21" s="47"/>
      <c r="B21" s="47" t="s">
        <v>45</v>
      </c>
      <c r="C21" s="47"/>
      <c r="D21" s="47"/>
      <c r="E21" s="47"/>
      <c r="F21" s="53">
        <v>7.8755699999999997</v>
      </c>
      <c r="G21" s="53">
        <v>7.6366800000000001</v>
      </c>
      <c r="H21" s="53">
        <v>0.23888999999999999</v>
      </c>
      <c r="I21" s="53">
        <v>8.1113999999999997</v>
      </c>
      <c r="J21" s="53">
        <v>7.5937799999999998</v>
      </c>
      <c r="K21" s="53">
        <v>0.51761999999999997</v>
      </c>
      <c r="L21" s="53">
        <v>9.9719999999999995</v>
      </c>
      <c r="M21" s="53">
        <v>8.7650000000000006</v>
      </c>
      <c r="N21" s="53">
        <v>1.2070000000000001</v>
      </c>
      <c r="O21" s="53">
        <v>11.023999999999999</v>
      </c>
      <c r="P21" s="53">
        <v>11.023999999999999</v>
      </c>
      <c r="Q21" s="53">
        <v>0</v>
      </c>
      <c r="R21" s="53">
        <v>8.84</v>
      </c>
      <c r="S21" s="53">
        <v>6.3680000000000003</v>
      </c>
      <c r="T21" s="53">
        <v>2.4729999999999999</v>
      </c>
      <c r="U21" s="49"/>
      <c r="V21" s="47" t="s">
        <v>46</v>
      </c>
      <c r="W21" s="47"/>
      <c r="Y21" s="51"/>
      <c r="Z21" s="51"/>
    </row>
    <row r="22" spans="1:26" s="50" customFormat="1" ht="12.75" customHeight="1">
      <c r="A22" s="47"/>
      <c r="B22" s="47" t="s">
        <v>47</v>
      </c>
      <c r="C22" s="47"/>
      <c r="D22" s="47"/>
      <c r="E22" s="47"/>
      <c r="F22" s="53">
        <v>37.96622</v>
      </c>
      <c r="G22" s="53">
        <v>11.446440000000001</v>
      </c>
      <c r="H22" s="53">
        <v>26.51979</v>
      </c>
      <c r="I22" s="53">
        <v>41.30303</v>
      </c>
      <c r="J22" s="53">
        <v>15.227930000000001</v>
      </c>
      <c r="K22" s="53">
        <v>26.075099999999999</v>
      </c>
      <c r="L22" s="53">
        <v>37.395000000000003</v>
      </c>
      <c r="M22" s="53">
        <v>14.911</v>
      </c>
      <c r="N22" s="53">
        <v>22.484000000000002</v>
      </c>
      <c r="O22" s="53">
        <v>52.658000000000001</v>
      </c>
      <c r="P22" s="53">
        <v>18.14</v>
      </c>
      <c r="Q22" s="53">
        <v>34.518999999999998</v>
      </c>
      <c r="R22" s="53">
        <v>36.061</v>
      </c>
      <c r="S22" s="53">
        <v>13.211</v>
      </c>
      <c r="T22" s="53">
        <v>22.85</v>
      </c>
      <c r="U22" s="49"/>
      <c r="V22" s="47" t="s">
        <v>48</v>
      </c>
      <c r="W22" s="47"/>
      <c r="Y22" s="51"/>
      <c r="Z22" s="51"/>
    </row>
    <row r="23" spans="1:26" s="50" customFormat="1" ht="12.75" customHeight="1">
      <c r="A23" s="47"/>
      <c r="B23" s="47" t="s">
        <v>49</v>
      </c>
      <c r="C23" s="49"/>
      <c r="D23" s="49"/>
      <c r="E23" s="49"/>
      <c r="F23" s="53">
        <v>0.75700000000000001</v>
      </c>
      <c r="G23" s="53">
        <v>0.75700000000000001</v>
      </c>
      <c r="H23" s="53">
        <v>0</v>
      </c>
      <c r="I23" s="53">
        <v>2.0732199999999996</v>
      </c>
      <c r="J23" s="53">
        <v>0.64266999999999996</v>
      </c>
      <c r="K23" s="53">
        <v>1.43055</v>
      </c>
      <c r="L23" s="53">
        <v>1.2230000000000001</v>
      </c>
      <c r="M23" s="53">
        <v>0.92</v>
      </c>
      <c r="N23" s="53">
        <v>0.30299999999999999</v>
      </c>
      <c r="O23" s="53">
        <v>1.659</v>
      </c>
      <c r="P23" s="53">
        <v>1.042</v>
      </c>
      <c r="Q23" s="53">
        <v>0.61699999999999999</v>
      </c>
      <c r="R23" s="53">
        <v>1.8839999999999999</v>
      </c>
      <c r="S23" s="53">
        <v>1.6240000000000001</v>
      </c>
      <c r="T23" s="53">
        <v>0.26100000000000001</v>
      </c>
      <c r="U23" s="49"/>
      <c r="V23" s="49" t="s">
        <v>50</v>
      </c>
      <c r="W23" s="49"/>
      <c r="X23" s="51"/>
      <c r="Y23" s="51"/>
      <c r="Z23" s="51"/>
    </row>
    <row r="24" spans="1:26" s="50" customFormat="1" ht="12.75" customHeight="1">
      <c r="A24" s="47"/>
      <c r="B24" s="47" t="s">
        <v>51</v>
      </c>
      <c r="C24" s="49"/>
      <c r="D24" s="49"/>
      <c r="E24" s="49"/>
      <c r="F24" s="53">
        <v>11.790059999999999</v>
      </c>
      <c r="G24" s="53">
        <v>4.8188800000000001</v>
      </c>
      <c r="H24" s="53">
        <v>6.9711800000000004</v>
      </c>
      <c r="I24" s="53">
        <v>9.7585099999999994</v>
      </c>
      <c r="J24" s="53">
        <v>4.5441700000000003</v>
      </c>
      <c r="K24" s="53">
        <v>5.21434</v>
      </c>
      <c r="L24" s="53">
        <v>7.8680000000000003</v>
      </c>
      <c r="M24" s="53">
        <v>3.5569999999999999</v>
      </c>
      <c r="N24" s="53">
        <v>4.3109999999999999</v>
      </c>
      <c r="O24" s="53">
        <v>7.53</v>
      </c>
      <c r="P24" s="53">
        <v>3.0289999999999999</v>
      </c>
      <c r="Q24" s="53">
        <v>4.5</v>
      </c>
      <c r="R24" s="53">
        <v>5.7469999999999999</v>
      </c>
      <c r="S24" s="53">
        <v>2.3519999999999999</v>
      </c>
      <c r="T24" s="53">
        <v>3.395</v>
      </c>
      <c r="U24" s="49"/>
      <c r="V24" s="49" t="s">
        <v>52</v>
      </c>
      <c r="W24" s="49"/>
      <c r="X24" s="51"/>
      <c r="Y24" s="51"/>
      <c r="Z24" s="51"/>
    </row>
    <row r="25" spans="1:26" s="50" customFormat="1" ht="12.75" customHeight="1">
      <c r="A25" s="47"/>
      <c r="B25" s="49" t="s">
        <v>53</v>
      </c>
      <c r="C25" s="49"/>
      <c r="D25" s="49"/>
      <c r="E25" s="49"/>
      <c r="F25" s="53">
        <v>1.92815</v>
      </c>
      <c r="G25" s="53">
        <v>1.1690699999999998</v>
      </c>
      <c r="H25" s="53">
        <v>0.75908000000000009</v>
      </c>
      <c r="I25" s="53">
        <v>0</v>
      </c>
      <c r="J25" s="53">
        <v>0</v>
      </c>
      <c r="K25" s="53">
        <v>0</v>
      </c>
      <c r="L25" s="53">
        <v>0.45400000000000001</v>
      </c>
      <c r="M25" s="53">
        <v>0</v>
      </c>
      <c r="N25" s="53">
        <v>0.45400000000000001</v>
      </c>
      <c r="O25" s="53">
        <v>0.91600000000000004</v>
      </c>
      <c r="P25" s="53">
        <v>0.13300000000000001</v>
      </c>
      <c r="Q25" s="53">
        <v>0.78300000000000003</v>
      </c>
      <c r="R25" s="53">
        <v>1.2050000000000001</v>
      </c>
      <c r="S25" s="53">
        <v>0.99099999999999999</v>
      </c>
      <c r="T25" s="53">
        <v>0.215</v>
      </c>
      <c r="U25" s="49"/>
      <c r="V25" s="49" t="s">
        <v>54</v>
      </c>
      <c r="W25" s="49"/>
      <c r="X25" s="51"/>
      <c r="Y25" s="51"/>
      <c r="Z25" s="51"/>
    </row>
    <row r="26" spans="1:26" s="50" customFormat="1" ht="12.75" customHeight="1">
      <c r="A26" s="47"/>
      <c r="B26" s="47" t="s">
        <v>55</v>
      </c>
      <c r="C26" s="47"/>
      <c r="D26" s="49"/>
      <c r="E26" s="49"/>
      <c r="F26" s="53">
        <v>4.0208200000000005</v>
      </c>
      <c r="G26" s="53">
        <v>2.79156</v>
      </c>
      <c r="H26" s="53">
        <v>1.22926</v>
      </c>
      <c r="I26" s="53">
        <v>5.2222799999999996</v>
      </c>
      <c r="J26" s="53">
        <v>4.0623100000000001</v>
      </c>
      <c r="K26" s="53">
        <v>1.1599699999999999</v>
      </c>
      <c r="L26" s="53">
        <v>2.8210000000000002</v>
      </c>
      <c r="M26" s="53">
        <v>2.073</v>
      </c>
      <c r="N26" s="53">
        <v>0.748</v>
      </c>
      <c r="O26" s="53">
        <v>1.5669999999999999</v>
      </c>
      <c r="P26" s="53">
        <v>0.91900000000000004</v>
      </c>
      <c r="Q26" s="53">
        <v>0.64800000000000002</v>
      </c>
      <c r="R26" s="53">
        <v>7.69</v>
      </c>
      <c r="S26" s="53">
        <v>5.6840000000000002</v>
      </c>
      <c r="T26" s="53">
        <v>2.0070000000000001</v>
      </c>
      <c r="U26" s="49"/>
      <c r="V26" s="47" t="s">
        <v>56</v>
      </c>
      <c r="W26" s="49"/>
      <c r="X26" s="51"/>
      <c r="Y26" s="51"/>
      <c r="Z26" s="51"/>
    </row>
    <row r="27" spans="1:26" s="50" customFormat="1" ht="12.75" customHeight="1">
      <c r="A27" s="47"/>
      <c r="B27" s="47" t="s">
        <v>57</v>
      </c>
      <c r="C27" s="49"/>
      <c r="D27" s="49"/>
      <c r="E27" s="49"/>
      <c r="F27" s="53">
        <v>4.2898900000000006</v>
      </c>
      <c r="G27" s="53">
        <v>3.1043400000000001</v>
      </c>
      <c r="H27" s="53">
        <v>1.1855499999999999</v>
      </c>
      <c r="I27" s="53">
        <v>4.0155000000000003</v>
      </c>
      <c r="J27" s="53">
        <v>2.03931</v>
      </c>
      <c r="K27" s="53">
        <v>1.97618</v>
      </c>
      <c r="L27" s="53">
        <v>4.093</v>
      </c>
      <c r="M27" s="53">
        <v>2.206</v>
      </c>
      <c r="N27" s="53">
        <v>1.8879999999999999</v>
      </c>
      <c r="O27" s="53">
        <v>3.8</v>
      </c>
      <c r="P27" s="53">
        <v>2.8239999999999998</v>
      </c>
      <c r="Q27" s="53">
        <v>0.97699999999999998</v>
      </c>
      <c r="R27" s="53">
        <v>4.0679999999999996</v>
      </c>
      <c r="S27" s="53">
        <v>1.4430000000000001</v>
      </c>
      <c r="T27" s="53">
        <v>2.625</v>
      </c>
      <c r="U27" s="49"/>
      <c r="V27" s="49" t="s">
        <v>58</v>
      </c>
      <c r="W27" s="49"/>
      <c r="X27" s="51"/>
      <c r="Y27" s="51"/>
      <c r="Z27" s="51"/>
    </row>
    <row r="28" spans="1:26" s="50" customFormat="1" ht="12.75" customHeight="1">
      <c r="A28" s="47"/>
      <c r="B28" s="49" t="s">
        <v>59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49"/>
      <c r="V28" s="49" t="s">
        <v>60</v>
      </c>
      <c r="W28" s="49"/>
      <c r="X28" s="51"/>
      <c r="Y28" s="51"/>
      <c r="Z28" s="51"/>
    </row>
    <row r="29" spans="1:26" s="50" customFormat="1" ht="12.75" customHeight="1">
      <c r="A29" s="47"/>
      <c r="B29" s="47"/>
      <c r="C29" s="49" t="s">
        <v>61</v>
      </c>
      <c r="D29" s="49"/>
      <c r="E29" s="49"/>
      <c r="F29" s="53">
        <v>45.316230000000004</v>
      </c>
      <c r="G29" s="53">
        <v>32.310589999999998</v>
      </c>
      <c r="H29" s="53">
        <v>13.005649999999999</v>
      </c>
      <c r="I29" s="53">
        <v>43.878790000000002</v>
      </c>
      <c r="J29" s="53">
        <v>31.047930000000001</v>
      </c>
      <c r="K29" s="53">
        <v>12.830860000000001</v>
      </c>
      <c r="L29" s="53">
        <v>45.543999999999997</v>
      </c>
      <c r="M29" s="53">
        <v>33.411999999999999</v>
      </c>
      <c r="N29" s="53">
        <v>12.132</v>
      </c>
      <c r="O29" s="53">
        <v>51.521999999999998</v>
      </c>
      <c r="P29" s="53">
        <v>38.183999999999997</v>
      </c>
      <c r="Q29" s="53">
        <v>13.337999999999999</v>
      </c>
      <c r="R29" s="53">
        <v>45.704000000000001</v>
      </c>
      <c r="S29" s="53">
        <v>32.162999999999997</v>
      </c>
      <c r="T29" s="53">
        <v>13.541</v>
      </c>
      <c r="U29" s="49"/>
      <c r="V29" s="49"/>
      <c r="W29" s="49" t="s">
        <v>62</v>
      </c>
      <c r="X29" s="51"/>
      <c r="Y29" s="51"/>
      <c r="Z29" s="51"/>
    </row>
    <row r="30" spans="1:26" s="50" customFormat="1" ht="12.75" customHeight="1">
      <c r="A30" s="47"/>
      <c r="B30" s="49" t="s">
        <v>63</v>
      </c>
      <c r="C30" s="49"/>
      <c r="D30" s="49"/>
      <c r="E30" s="49"/>
      <c r="F30" s="53">
        <v>26.950680000000002</v>
      </c>
      <c r="G30" s="53">
        <v>9.9772499999999997</v>
      </c>
      <c r="H30" s="53">
        <v>16.97344</v>
      </c>
      <c r="I30" s="53">
        <v>20.80951</v>
      </c>
      <c r="J30" s="53">
        <v>10.7912</v>
      </c>
      <c r="K30" s="53">
        <v>10.01831</v>
      </c>
      <c r="L30" s="53">
        <v>20.196999999999999</v>
      </c>
      <c r="M30" s="53">
        <v>7</v>
      </c>
      <c r="N30" s="53">
        <v>13.196999999999999</v>
      </c>
      <c r="O30" s="53">
        <v>25.088000000000001</v>
      </c>
      <c r="P30" s="53">
        <v>9.2170000000000005</v>
      </c>
      <c r="Q30" s="53">
        <v>15.871</v>
      </c>
      <c r="R30" s="53">
        <v>35.447000000000003</v>
      </c>
      <c r="S30" s="53">
        <v>16.866</v>
      </c>
      <c r="T30" s="53">
        <v>18.581</v>
      </c>
      <c r="U30" s="49"/>
      <c r="V30" s="49" t="s">
        <v>64</v>
      </c>
      <c r="W30" s="49"/>
      <c r="X30" s="51"/>
      <c r="Y30" s="51"/>
      <c r="Z30" s="51"/>
    </row>
    <row r="31" spans="1:26" s="50" customFormat="1" ht="12.75" customHeight="1">
      <c r="A31" s="47"/>
      <c r="B31" s="49" t="s">
        <v>65</v>
      </c>
      <c r="C31" s="49"/>
      <c r="D31" s="49"/>
      <c r="E31" s="49"/>
      <c r="F31" s="53">
        <v>22.487839999999998</v>
      </c>
      <c r="G31" s="53">
        <v>8.3624400000000012</v>
      </c>
      <c r="H31" s="53">
        <v>14.125399999999999</v>
      </c>
      <c r="I31" s="53">
        <v>21.744589999999999</v>
      </c>
      <c r="J31" s="53">
        <v>8.2431900000000002</v>
      </c>
      <c r="K31" s="53">
        <v>13.5014</v>
      </c>
      <c r="L31" s="53">
        <v>20.318999999999999</v>
      </c>
      <c r="M31" s="53">
        <v>6.0410000000000004</v>
      </c>
      <c r="N31" s="53">
        <v>14.278</v>
      </c>
      <c r="O31" s="53">
        <v>23.254999999999999</v>
      </c>
      <c r="P31" s="53">
        <v>5.7869999999999999</v>
      </c>
      <c r="Q31" s="53">
        <v>17.468</v>
      </c>
      <c r="R31" s="53">
        <v>26.573</v>
      </c>
      <c r="S31" s="53">
        <v>7.8520000000000003</v>
      </c>
      <c r="T31" s="53">
        <v>18.721</v>
      </c>
      <c r="U31" s="49"/>
      <c r="V31" s="49" t="s">
        <v>66</v>
      </c>
      <c r="W31" s="49"/>
      <c r="X31" s="51"/>
      <c r="Y31" s="51"/>
      <c r="Z31" s="51"/>
    </row>
    <row r="32" spans="1:26" s="50" customFormat="1" ht="12.75" customHeight="1">
      <c r="A32" s="47"/>
      <c r="B32" s="47" t="s">
        <v>67</v>
      </c>
      <c r="C32" s="49"/>
      <c r="D32" s="49"/>
      <c r="E32" s="49"/>
      <c r="F32" s="53">
        <v>13.5852</v>
      </c>
      <c r="G32" s="53">
        <v>10.27177</v>
      </c>
      <c r="H32" s="53">
        <v>3.3134299999999999</v>
      </c>
      <c r="I32" s="53">
        <v>6.68696</v>
      </c>
      <c r="J32" s="53">
        <v>4.5219100000000001</v>
      </c>
      <c r="K32" s="53">
        <v>2.1650500000000004</v>
      </c>
      <c r="L32" s="53">
        <v>7.9219999999999997</v>
      </c>
      <c r="M32" s="53">
        <v>3.3490000000000002</v>
      </c>
      <c r="N32" s="53">
        <v>4.5730000000000004</v>
      </c>
      <c r="O32" s="53">
        <v>2.069</v>
      </c>
      <c r="P32" s="53">
        <v>1.39</v>
      </c>
      <c r="Q32" s="53">
        <v>0.67800000000000005</v>
      </c>
      <c r="R32" s="53">
        <v>5.8040000000000003</v>
      </c>
      <c r="S32" s="53">
        <v>3.5950000000000002</v>
      </c>
      <c r="T32" s="53">
        <v>2.2090000000000001</v>
      </c>
      <c r="U32" s="49"/>
      <c r="V32" s="49" t="s">
        <v>68</v>
      </c>
      <c r="W32" s="49"/>
      <c r="X32" s="51"/>
      <c r="Y32" s="51"/>
      <c r="Z32" s="51"/>
    </row>
    <row r="33" spans="1:26" s="50" customFormat="1" ht="12.75" customHeight="1">
      <c r="A33" s="47"/>
      <c r="B33" s="47" t="s">
        <v>69</v>
      </c>
      <c r="C33" s="49"/>
      <c r="D33" s="49"/>
      <c r="E33" s="49"/>
      <c r="F33" s="53">
        <v>10.53064</v>
      </c>
      <c r="G33" s="53">
        <v>6.1384499999999997</v>
      </c>
      <c r="H33" s="53">
        <v>4.3921899999999994</v>
      </c>
      <c r="I33" s="53">
        <v>12.305</v>
      </c>
      <c r="J33" s="53">
        <v>3.7859699999999998</v>
      </c>
      <c r="K33" s="53">
        <v>8.5190300000000008</v>
      </c>
      <c r="L33" s="53">
        <v>18.489000000000001</v>
      </c>
      <c r="M33" s="53">
        <v>5.7110000000000003</v>
      </c>
      <c r="N33" s="53">
        <v>12.778</v>
      </c>
      <c r="O33" s="53">
        <v>12.877000000000001</v>
      </c>
      <c r="P33" s="53">
        <v>8.8420000000000005</v>
      </c>
      <c r="Q33" s="53">
        <v>4.0350000000000001</v>
      </c>
      <c r="R33" s="53">
        <v>12.504</v>
      </c>
      <c r="S33" s="53">
        <v>5.524</v>
      </c>
      <c r="T33" s="53">
        <v>6.9790000000000001</v>
      </c>
      <c r="U33" s="49"/>
      <c r="V33" s="47" t="s">
        <v>70</v>
      </c>
      <c r="W33" s="47"/>
      <c r="X33" s="51"/>
      <c r="Y33" s="51"/>
      <c r="Z33" s="51"/>
    </row>
    <row r="34" spans="1:26" s="50" customFormat="1" ht="12.75" customHeight="1">
      <c r="A34" s="47"/>
      <c r="B34" s="47" t="s">
        <v>71</v>
      </c>
      <c r="C34" s="49"/>
      <c r="D34" s="49"/>
      <c r="E34" s="49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49"/>
      <c r="V34" s="49" t="s">
        <v>72</v>
      </c>
      <c r="W34" s="49"/>
      <c r="X34" s="51"/>
      <c r="Y34" s="51"/>
      <c r="Z34" s="51"/>
    </row>
    <row r="35" spans="1:26" s="50" customFormat="1" ht="12.75" customHeight="1">
      <c r="A35" s="47"/>
      <c r="B35" s="47"/>
      <c r="C35" s="47" t="s">
        <v>73</v>
      </c>
      <c r="D35" s="49"/>
      <c r="E35" s="49"/>
      <c r="F35" s="53">
        <v>5.0265200000000005</v>
      </c>
      <c r="G35" s="53">
        <v>0.95023999999999997</v>
      </c>
      <c r="H35" s="53">
        <v>4.0762900000000002</v>
      </c>
      <c r="I35" s="53">
        <v>2.0927899999999999</v>
      </c>
      <c r="J35" s="53">
        <v>0.74370999999999998</v>
      </c>
      <c r="K35" s="53">
        <v>1.3490799999999998</v>
      </c>
      <c r="L35" s="53">
        <v>2.3119999999999998</v>
      </c>
      <c r="M35" s="53">
        <v>1.0820000000000001</v>
      </c>
      <c r="N35" s="53">
        <v>1.23</v>
      </c>
      <c r="O35" s="53">
        <v>2.1589999999999998</v>
      </c>
      <c r="P35" s="53">
        <v>0.56799999999999995</v>
      </c>
      <c r="Q35" s="53">
        <v>1.591</v>
      </c>
      <c r="R35" s="53">
        <v>3.2909999999999999</v>
      </c>
      <c r="S35" s="53">
        <v>1.64</v>
      </c>
      <c r="T35" s="53">
        <v>1.651</v>
      </c>
      <c r="U35" s="49"/>
      <c r="V35" s="49"/>
      <c r="W35" s="49" t="s">
        <v>74</v>
      </c>
      <c r="X35" s="51"/>
      <c r="Y35" s="51"/>
      <c r="Z35" s="51"/>
    </row>
    <row r="36" spans="1:26" s="50" customFormat="1" ht="12.75" customHeight="1">
      <c r="A36" s="47"/>
      <c r="B36" s="49" t="s">
        <v>75</v>
      </c>
      <c r="C36" s="49"/>
      <c r="D36" s="49"/>
      <c r="E36" s="49"/>
      <c r="F36" s="54" t="s">
        <v>76</v>
      </c>
      <c r="G36" s="54" t="s">
        <v>76</v>
      </c>
      <c r="H36" s="54" t="s">
        <v>76</v>
      </c>
      <c r="I36" s="54" t="s">
        <v>76</v>
      </c>
      <c r="J36" s="54" t="s">
        <v>76</v>
      </c>
      <c r="K36" s="54" t="s">
        <v>76</v>
      </c>
      <c r="L36" s="54" t="s">
        <v>76</v>
      </c>
      <c r="M36" s="54" t="s">
        <v>76</v>
      </c>
      <c r="N36" s="54" t="s">
        <v>76</v>
      </c>
      <c r="O36" s="54" t="s">
        <v>76</v>
      </c>
      <c r="P36" s="54" t="s">
        <v>76</v>
      </c>
      <c r="Q36" s="54" t="s">
        <v>76</v>
      </c>
      <c r="R36" s="54" t="s">
        <v>76</v>
      </c>
      <c r="S36" s="54" t="s">
        <v>76</v>
      </c>
      <c r="T36" s="54" t="s">
        <v>76</v>
      </c>
      <c r="U36" s="49"/>
      <c r="V36" s="49" t="s">
        <v>77</v>
      </c>
      <c r="W36" s="49"/>
      <c r="X36" s="51"/>
      <c r="Y36" s="51"/>
      <c r="Z36" s="51"/>
    </row>
    <row r="37" spans="1:26" s="50" customFormat="1" ht="12.75" customHeight="1">
      <c r="A37" s="49"/>
      <c r="B37" s="49" t="s">
        <v>78</v>
      </c>
      <c r="C37" s="49"/>
      <c r="D37" s="49"/>
      <c r="E37" s="49"/>
      <c r="F37" s="54" t="s">
        <v>76</v>
      </c>
      <c r="G37" s="54" t="s">
        <v>76</v>
      </c>
      <c r="H37" s="54" t="s">
        <v>76</v>
      </c>
      <c r="I37" s="54" t="s">
        <v>76</v>
      </c>
      <c r="J37" s="54" t="s">
        <v>76</v>
      </c>
      <c r="K37" s="54" t="s">
        <v>76</v>
      </c>
      <c r="L37" s="54" t="s">
        <v>76</v>
      </c>
      <c r="M37" s="54" t="s">
        <v>76</v>
      </c>
      <c r="N37" s="54" t="s">
        <v>76</v>
      </c>
      <c r="O37" s="54" t="s">
        <v>76</v>
      </c>
      <c r="P37" s="54" t="s">
        <v>76</v>
      </c>
      <c r="Q37" s="54" t="s">
        <v>76</v>
      </c>
      <c r="R37" s="54" t="s">
        <v>76</v>
      </c>
      <c r="S37" s="54" t="s">
        <v>76</v>
      </c>
      <c r="T37" s="54" t="s">
        <v>76</v>
      </c>
      <c r="U37" s="49"/>
      <c r="V37" s="49" t="s">
        <v>79</v>
      </c>
      <c r="W37" s="49"/>
      <c r="X37" s="51"/>
      <c r="Y37" s="51"/>
      <c r="Z37" s="51"/>
    </row>
    <row r="38" spans="1:26" s="60" customFormat="1" ht="3" customHeight="1">
      <c r="A38" s="55"/>
      <c r="B38" s="55"/>
      <c r="C38" s="55"/>
      <c r="D38" s="55"/>
      <c r="E38" s="56"/>
      <c r="F38" s="57"/>
      <c r="G38" s="5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7"/>
      <c r="V38" s="55"/>
      <c r="W38" s="55"/>
      <c r="X38" s="55"/>
      <c r="Y38" s="59"/>
      <c r="Z38" s="59"/>
    </row>
    <row r="39" spans="1:26" s="60" customFormat="1" ht="3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s="61" customFormat="1" ht="14.25" customHeight="1">
      <c r="C40" s="10" t="s">
        <v>80</v>
      </c>
      <c r="D40" s="62" t="s">
        <v>81</v>
      </c>
      <c r="Y40" s="63"/>
    </row>
    <row r="41" spans="1:26" s="61" customFormat="1" ht="15" customHeight="1">
      <c r="C41" s="10" t="s">
        <v>82</v>
      </c>
      <c r="D41" s="64" t="s">
        <v>83</v>
      </c>
      <c r="Y41" s="63"/>
    </row>
    <row r="43" spans="1:26">
      <c r="B43" s="51"/>
    </row>
    <row r="46" spans="1:26">
      <c r="B46" s="50"/>
    </row>
    <row r="49" spans="2:2">
      <c r="B49" s="51"/>
    </row>
    <row r="50" spans="2:2">
      <c r="B50" s="51"/>
    </row>
    <row r="52" spans="2:2">
      <c r="B52" s="50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2" right="0.2" top="0.78740157480314965" bottom="0.49" header="0.51181102362204722" footer="0.26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2016-01-27T04:43:12Z</dcterms:created>
  <dcterms:modified xsi:type="dcterms:W3CDTF">2016-01-27T04:43:14Z</dcterms:modified>
</cp:coreProperties>
</file>