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870" windowWidth="20295" windowHeight="9135"/>
  </bookViews>
  <sheets>
    <sheet name="T-1.4" sheetId="1" r:id="rId1"/>
  </sheets>
  <definedNames>
    <definedName name="_xlnm.Print_Area" localSheetId="0">'T-1.4'!$A$1:$T$87</definedName>
  </definedNames>
  <calcPr calcId="125725"/>
</workbook>
</file>

<file path=xl/calcChain.xml><?xml version="1.0" encoding="utf-8"?>
<calcChain xmlns="http://schemas.openxmlformats.org/spreadsheetml/2006/main">
  <c r="E9" i="1"/>
  <c r="F9"/>
  <c r="G9"/>
  <c r="H9"/>
  <c r="I9"/>
  <c r="J9"/>
  <c r="K9"/>
  <c r="L9"/>
  <c r="M9"/>
  <c r="N9"/>
  <c r="O9"/>
  <c r="P9"/>
</calcChain>
</file>

<file path=xl/sharedStrings.xml><?xml version="1.0" encoding="utf-8"?>
<sst xmlns="http://schemas.openxmlformats.org/spreadsheetml/2006/main" count="286" uniqueCount="118">
  <si>
    <t>Source:    Department of Provincial Administration,  Ministry of Interior</t>
  </si>
  <si>
    <t>ที่มา:  กรมการปกครอง  กระทรวงมหาดไทย</t>
  </si>
  <si>
    <t>Non-municipal area</t>
  </si>
  <si>
    <t>-</t>
  </si>
  <si>
    <t xml:space="preserve">       นอกเขตเทศบาล</t>
  </si>
  <si>
    <t>Thang Phun Subdistrict Municipality</t>
  </si>
  <si>
    <t xml:space="preserve">       เทศบาลตำบลทางพูน</t>
  </si>
  <si>
    <t>Chaloem Phra Kiat District</t>
  </si>
  <si>
    <t xml:space="preserve"> อำเภอเฉลิมพระเกียรติ</t>
  </si>
  <si>
    <t>Ko Phet Subdistrict Municipality</t>
  </si>
  <si>
    <t xml:space="preserve">       เทศบาลตำบลเกาะเพชร</t>
  </si>
  <si>
    <t>Hua Sai Subdistrict Municipality</t>
  </si>
  <si>
    <t xml:space="preserve">       เทศบาลตำบลหัวไทร</t>
  </si>
  <si>
    <t>Hua Sai District</t>
  </si>
  <si>
    <t xml:space="preserve"> อำเภอหัวไทร</t>
  </si>
  <si>
    <t>Thong Nian  Subdistrict Municipality</t>
  </si>
  <si>
    <t xml:space="preserve">       เทศบาลตำบลท้องเนียน</t>
  </si>
  <si>
    <t>Female</t>
  </si>
  <si>
    <t>Male</t>
  </si>
  <si>
    <t>Total</t>
  </si>
  <si>
    <t>หญิง</t>
  </si>
  <si>
    <t>ชาย</t>
  </si>
  <si>
    <t>รวม</t>
  </si>
  <si>
    <t>Registered - out</t>
  </si>
  <si>
    <t xml:space="preserve">Registered - in </t>
  </si>
  <si>
    <t>Deaths</t>
  </si>
  <si>
    <t>Births</t>
  </si>
  <si>
    <t xml:space="preserve">District </t>
  </si>
  <si>
    <t>การย้ายออก</t>
  </si>
  <si>
    <t>การย้ายเข้า</t>
  </si>
  <si>
    <t>การตาย</t>
  </si>
  <si>
    <t>การเกิด</t>
  </si>
  <si>
    <t xml:space="preserve">อำเภอ </t>
  </si>
  <si>
    <t>Table</t>
  </si>
  <si>
    <t>ตาราง</t>
  </si>
  <si>
    <t>Khanom  Subdistrict Municipality</t>
  </si>
  <si>
    <t xml:space="preserve">       เทศบาลตำบลขนอม</t>
  </si>
  <si>
    <t>Khanom  District</t>
  </si>
  <si>
    <t>อำเภอขนอม</t>
  </si>
  <si>
    <t>Sichon  Subdistrict Municipality</t>
  </si>
  <si>
    <t xml:space="preserve">       เทศบาลตำบลสิชล</t>
  </si>
  <si>
    <t>Sichon District</t>
  </si>
  <si>
    <t>อำเภอสิชล</t>
  </si>
  <si>
    <t>Hin Tok  Subdistrict Municipality</t>
  </si>
  <si>
    <t xml:space="preserve">       เทศบาลตำบลหินตก</t>
  </si>
  <si>
    <t>Ron Phibun  Subdistrict Municipality</t>
  </si>
  <si>
    <t xml:space="preserve">       เทศบาลตำบลร่อนพิบูลย์</t>
  </si>
  <si>
    <t>Khao Chum Thong  Subdistrict Municipality</t>
  </si>
  <si>
    <t xml:space="preserve">       เทศบาลตำบลเขาชุมทอง</t>
  </si>
  <si>
    <t>Ron Phibun District</t>
  </si>
  <si>
    <t>อำเภอร่อนพิบูลย์</t>
  </si>
  <si>
    <t>Pak Phanang  Town Municipality</t>
  </si>
  <si>
    <t xml:space="preserve">       เทศบาลเมืองปากพนัง</t>
  </si>
  <si>
    <t>Pak Phanang District</t>
  </si>
  <si>
    <t>อำเภอปากพนัง</t>
  </si>
  <si>
    <t xml:space="preserve">        นอกเขตเทศบาล</t>
  </si>
  <si>
    <t>Tha Yang  Subdistrict Municipality</t>
  </si>
  <si>
    <t xml:space="preserve">        เทศบาลตำบลท่ายาง</t>
  </si>
  <si>
    <t>Thung Yai District</t>
  </si>
  <si>
    <t xml:space="preserve"> อำเภอทุ่งใหญ่</t>
  </si>
  <si>
    <t>Na Bon  Subdistrict Municipality</t>
  </si>
  <si>
    <t xml:space="preserve">        เทศบาลตำบลนาบอน</t>
  </si>
  <si>
    <t>Na Bon District</t>
  </si>
  <si>
    <t>อำเภอนาบอน</t>
  </si>
  <si>
    <t>Thi Wang  Subdistrict Municipality</t>
  </si>
  <si>
    <t xml:space="preserve">        เทศบาลตำบลที่วัง</t>
  </si>
  <si>
    <t>Thung Song Town Municipality</t>
  </si>
  <si>
    <t xml:space="preserve">        เทศบาลเมืองทุ่งสง</t>
  </si>
  <si>
    <t>Thung Song District</t>
  </si>
  <si>
    <t>อำเภอทุ่งสง</t>
  </si>
  <si>
    <t>Chian Yai  Subdistrict Municipality</t>
  </si>
  <si>
    <t xml:space="preserve">        เทศบาลตำบลเชียรใหญ่</t>
  </si>
  <si>
    <t>Chian Yai Distrct</t>
  </si>
  <si>
    <t xml:space="preserve"> อำเภอเชียรใหญ่</t>
  </si>
  <si>
    <t>Kao Phra  Subdistrict Municipality</t>
  </si>
  <si>
    <t xml:space="preserve">        เทศบาลตำบลเขาพระ</t>
  </si>
  <si>
    <t>Phipun Subdistrict Municipality</t>
  </si>
  <si>
    <t xml:space="preserve">        เทศบาลตำบลพิปูน</t>
  </si>
  <si>
    <t>Phipun District</t>
  </si>
  <si>
    <t xml:space="preserve"> อำเภอพิปูน</t>
  </si>
  <si>
    <t xml:space="preserve">      นอกเขตเทศบาล</t>
  </si>
  <si>
    <t>Mai Riang Subdistrict Municipality</t>
  </si>
  <si>
    <t xml:space="preserve">      เทศบาลตำบลไม้เรียง</t>
  </si>
  <si>
    <t xml:space="preserve"> Chawang Subdistrict Municipality</t>
  </si>
  <si>
    <t xml:space="preserve">      เทศบาลตำบลฉวาง</t>
  </si>
  <si>
    <t>Chan Di Subdistrict Municipality</t>
  </si>
  <si>
    <t xml:space="preserve">      เทศบาลตำบลจันดี</t>
  </si>
  <si>
    <t>Chawang District</t>
  </si>
  <si>
    <t>อำเภอฉวาง</t>
  </si>
  <si>
    <t xml:space="preserve"> Non-municipal area</t>
  </si>
  <si>
    <t xml:space="preserve"> Lan Saka Subdistrict Municipality</t>
  </si>
  <si>
    <t xml:space="preserve">      เทศบาลตำบลลานสกา</t>
  </si>
  <si>
    <t>Lan Saka District</t>
  </si>
  <si>
    <t>อำเภอลานสกา</t>
  </si>
  <si>
    <t xml:space="preserve">  นอกเขตเทศบาล</t>
  </si>
  <si>
    <t>Promlok Subdistrict Municipality</t>
  </si>
  <si>
    <t xml:space="preserve">      เทศบาลตำบลพรหมโลก</t>
  </si>
  <si>
    <t xml:space="preserve"> Thon Hong Subdistrict Municipality</t>
  </si>
  <si>
    <t xml:space="preserve">      เทศบาลตำบลทอนหงส์</t>
  </si>
  <si>
    <t>Phrom Khiri District</t>
  </si>
  <si>
    <t>อำเภอพรหมคีรี</t>
  </si>
  <si>
    <t>Pak Nakhon Subdistrict Municipality</t>
  </si>
  <si>
    <t xml:space="preserve">      เทศบาลตำบลปากนคร</t>
  </si>
  <si>
    <t>Bang Chak Subdistrict Municipality</t>
  </si>
  <si>
    <t xml:space="preserve">      เทศบาลตำบลบางจาก</t>
  </si>
  <si>
    <t>Tha Phra Subdistrict Municipality</t>
  </si>
  <si>
    <t xml:space="preserve">      เทศบาลตำบลท่าแพ</t>
  </si>
  <si>
    <t xml:space="preserve"> Nakhon Si Thammarat City Municipality</t>
  </si>
  <si>
    <t xml:space="preserve">      เทศบาลนครนครศรีธรรมราช</t>
  </si>
  <si>
    <t>Mueang Nakhon Si Thammarat District</t>
  </si>
  <si>
    <t>อำเภอเมืองนครศรีธรรมราช</t>
  </si>
  <si>
    <t xml:space="preserve">                นอกเขตเทศบาล</t>
  </si>
  <si>
    <t>Municipal area</t>
  </si>
  <si>
    <t xml:space="preserve">                ในเขตเทศบาล</t>
  </si>
  <si>
    <t xml:space="preserve">       ในเขตเทศบาล</t>
  </si>
  <si>
    <t>รวมยอด</t>
  </si>
  <si>
    <t>Births, Deaths, Registered-In and Registered-Out by Sex and District: 2014</t>
  </si>
  <si>
    <t>การเกิด การตาย การย้ายเข้า และการย้ายออก จำแนกตามเพศ เป็นรายอำเภอ พ.ศ. 2557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</si>
</sst>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3"/>
      <name val="TH SarabunPSK"/>
      <family val="2"/>
    </font>
    <font>
      <sz val="12"/>
      <color indexed="8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1"/>
      <color theme="1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0" fontId="10" fillId="0" borderId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0" fontId="0" fillId="0" borderId="0" xfId="0" applyBorder="1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43" fontId="3" fillId="0" borderId="0" xfId="1" applyFont="1" applyBorder="1" applyAlignment="1">
      <alignment horizontal="right" indent="1"/>
    </xf>
    <xf numFmtId="0" fontId="6" fillId="0" borderId="0" xfId="0" applyFont="1"/>
    <xf numFmtId="0" fontId="6" fillId="0" borderId="0" xfId="0" applyFont="1" applyBorder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87" fontId="3" fillId="0" borderId="3" xfId="1" applyNumberFormat="1" applyFont="1" applyBorder="1" applyAlignment="1">
      <alignment horizontal="right" wrapText="1"/>
    </xf>
    <xf numFmtId="187" fontId="3" fillId="0" borderId="4" xfId="1" applyNumberFormat="1" applyFont="1" applyBorder="1" applyAlignment="1">
      <alignment horizontal="right" wrapText="1"/>
    </xf>
    <xf numFmtId="187" fontId="3" fillId="0" borderId="5" xfId="1" applyNumberFormat="1" applyFont="1" applyBorder="1" applyAlignment="1">
      <alignment horizontal="right" wrapText="1"/>
    </xf>
    <xf numFmtId="187" fontId="3" fillId="0" borderId="6" xfId="1" applyNumberFormat="1" applyFont="1" applyBorder="1" applyAlignment="1">
      <alignment horizontal="right" wrapText="1"/>
    </xf>
    <xf numFmtId="187" fontId="3" fillId="0" borderId="2" xfId="1" applyNumberFormat="1" applyFont="1" applyBorder="1" applyAlignment="1">
      <alignment horizontal="right" wrapText="1"/>
    </xf>
    <xf numFmtId="187" fontId="3" fillId="0" borderId="7" xfId="1" applyNumberFormat="1" applyFont="1" applyBorder="1" applyAlignment="1">
      <alignment horizontal="right" wrapText="1"/>
    </xf>
    <xf numFmtId="0" fontId="3" fillId="0" borderId="1" xfId="0" applyFont="1" applyBorder="1"/>
    <xf numFmtId="187" fontId="3" fillId="0" borderId="8" xfId="1" applyNumberFormat="1" applyFont="1" applyBorder="1" applyAlignment="1">
      <alignment horizontal="right" wrapText="1"/>
    </xf>
    <xf numFmtId="187" fontId="3" fillId="0" borderId="9" xfId="1" applyNumberFormat="1" applyFont="1" applyBorder="1" applyAlignment="1">
      <alignment horizontal="right" wrapText="1"/>
    </xf>
    <xf numFmtId="187" fontId="3" fillId="0" borderId="10" xfId="1" applyNumberFormat="1" applyFont="1" applyBorder="1" applyAlignment="1">
      <alignment horizontal="right" wrapText="1"/>
    </xf>
    <xf numFmtId="187" fontId="3" fillId="0" borderId="0" xfId="1" applyNumberFormat="1" applyFont="1" applyAlignment="1">
      <alignment horizontal="right" wrapText="1"/>
    </xf>
    <xf numFmtId="0" fontId="3" fillId="0" borderId="0" xfId="0" applyFont="1" applyBorder="1"/>
    <xf numFmtId="0" fontId="7" fillId="0" borderId="0" xfId="0" applyFont="1"/>
    <xf numFmtId="187" fontId="8" fillId="0" borderId="8" xfId="1" applyNumberFormat="1" applyFont="1" applyBorder="1" applyAlignment="1">
      <alignment horizontal="right" wrapText="1"/>
    </xf>
    <xf numFmtId="187" fontId="8" fillId="0" borderId="9" xfId="1" applyNumberFormat="1" applyFont="1" applyBorder="1" applyAlignment="1">
      <alignment horizontal="right" wrapText="1"/>
    </xf>
    <xf numFmtId="187" fontId="8" fillId="0" borderId="10" xfId="1" applyNumberFormat="1" applyFont="1" applyBorder="1" applyAlignment="1">
      <alignment horizontal="right" wrapText="1"/>
    </xf>
    <xf numFmtId="187" fontId="8" fillId="0" borderId="0" xfId="1" applyNumberFormat="1" applyFont="1" applyAlignment="1">
      <alignment horizontal="right" wrapText="1"/>
    </xf>
    <xf numFmtId="187" fontId="8" fillId="0" borderId="0" xfId="1" applyNumberFormat="1" applyFont="1" applyBorder="1" applyAlignment="1">
      <alignment horizontal="right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/>
    <xf numFmtId="187" fontId="3" fillId="0" borderId="11" xfId="1" applyNumberFormat="1" applyFont="1" applyBorder="1" applyAlignment="1">
      <alignment horizontal="right" wrapText="1"/>
    </xf>
    <xf numFmtId="187" fontId="3" fillId="0" borderId="0" xfId="1" applyNumberFormat="1" applyFont="1" applyBorder="1" applyAlignment="1">
      <alignment horizontal="righ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87" fontId="8" fillId="0" borderId="11" xfId="1" applyNumberFormat="1" applyFont="1" applyBorder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187" fontId="3" fillId="0" borderId="12" xfId="1" applyNumberFormat="1" applyFont="1" applyBorder="1" applyAlignment="1">
      <alignment horizontal="right" wrapText="1"/>
    </xf>
    <xf numFmtId="0" fontId="3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top"/>
    </xf>
    <xf numFmtId="0" fontId="3" fillId="0" borderId="1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187" fontId="8" fillId="0" borderId="9" xfId="1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9" fillId="0" borderId="0" xfId="0" applyFont="1" applyBorder="1"/>
    <xf numFmtId="0" fontId="7" fillId="0" borderId="0" xfId="0" applyFont="1" applyBorder="1"/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">
    <cellStyle name="เครื่องหมายจุลภาค" xfId="1" builtinId="3"/>
    <cellStyle name="ปกติ" xfId="0" builtinId="0"/>
    <cellStyle name="ปกติ 2" xfId="2"/>
    <cellStyle name="ปกติ 3" xfId="3"/>
    <cellStyle name="ปกติ 6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T84"/>
  <sheetViews>
    <sheetView showGridLines="0" tabSelected="1" zoomScaleNormal="100" workbookViewId="0">
      <selection activeCell="W14" sqref="W14"/>
    </sheetView>
  </sheetViews>
  <sheetFormatPr defaultRowHeight="21.75"/>
  <cols>
    <col min="1" max="1" width="1.5703125" style="1" customWidth="1"/>
    <col min="2" max="2" width="5.85546875" style="1" customWidth="1"/>
    <col min="3" max="3" width="4.140625" style="1" customWidth="1"/>
    <col min="4" max="4" width="15" style="1" customWidth="1"/>
    <col min="5" max="5" width="8.140625" style="1" customWidth="1"/>
    <col min="6" max="6" width="8.28515625" style="1" customWidth="1"/>
    <col min="7" max="7" width="8.42578125" style="1" customWidth="1"/>
    <col min="8" max="9" width="7.85546875" style="1" customWidth="1"/>
    <col min="10" max="10" width="8.5703125" style="1" customWidth="1"/>
    <col min="11" max="11" width="9" style="1" customWidth="1"/>
    <col min="12" max="12" width="8.5703125" style="1" customWidth="1"/>
    <col min="13" max="13" width="8" style="1" customWidth="1"/>
    <col min="14" max="14" width="8.42578125" style="1" customWidth="1"/>
    <col min="15" max="15" width="8.140625" style="1" customWidth="1"/>
    <col min="16" max="16" width="9.28515625" style="1" customWidth="1"/>
    <col min="17" max="17" width="2.42578125" style="1" customWidth="1"/>
    <col min="18" max="18" width="34.5703125" style="1" customWidth="1"/>
    <col min="19" max="19" width="2.28515625" style="2" customWidth="1"/>
    <col min="20" max="20" width="4.140625" style="1" customWidth="1"/>
    <col min="21" max="16384" width="9.140625" style="1"/>
  </cols>
  <sheetData>
    <row r="1" spans="1:19" s="49" customFormat="1">
      <c r="B1" s="49" t="s">
        <v>34</v>
      </c>
      <c r="C1" s="50">
        <v>1.4</v>
      </c>
      <c r="D1" s="49" t="s">
        <v>117</v>
      </c>
      <c r="S1" s="83"/>
    </row>
    <row r="2" spans="1:19" s="48" customFormat="1">
      <c r="B2" s="49" t="s">
        <v>33</v>
      </c>
      <c r="C2" s="50">
        <v>1.4</v>
      </c>
      <c r="D2" s="49" t="s">
        <v>116</v>
      </c>
      <c r="S2" s="32"/>
    </row>
    <row r="3" spans="1:19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P3" s="2"/>
      <c r="Q3" s="2"/>
      <c r="R3" s="2"/>
    </row>
    <row r="4" spans="1:19" s="9" customFormat="1" ht="21.75" customHeight="1">
      <c r="A4" s="68" t="s">
        <v>32</v>
      </c>
      <c r="B4" s="68"/>
      <c r="C4" s="68"/>
      <c r="D4" s="69"/>
      <c r="E4" s="74" t="s">
        <v>31</v>
      </c>
      <c r="F4" s="75"/>
      <c r="G4" s="76"/>
      <c r="H4" s="74" t="s">
        <v>30</v>
      </c>
      <c r="I4" s="75"/>
      <c r="J4" s="76"/>
      <c r="K4" s="75" t="s">
        <v>29</v>
      </c>
      <c r="L4" s="75"/>
      <c r="M4" s="75"/>
      <c r="N4" s="74" t="s">
        <v>28</v>
      </c>
      <c r="O4" s="75"/>
      <c r="P4" s="76"/>
      <c r="Q4" s="65" t="s">
        <v>27</v>
      </c>
      <c r="R4" s="85"/>
      <c r="S4" s="10"/>
    </row>
    <row r="5" spans="1:19" s="9" customFormat="1" ht="19.5">
      <c r="A5" s="70"/>
      <c r="B5" s="70"/>
      <c r="C5" s="70"/>
      <c r="D5" s="71"/>
      <c r="E5" s="77" t="s">
        <v>26</v>
      </c>
      <c r="F5" s="78"/>
      <c r="G5" s="79"/>
      <c r="H5" s="77" t="s">
        <v>25</v>
      </c>
      <c r="I5" s="78"/>
      <c r="J5" s="79"/>
      <c r="K5" s="77" t="s">
        <v>24</v>
      </c>
      <c r="L5" s="78"/>
      <c r="M5" s="79"/>
      <c r="N5" s="77" t="s">
        <v>23</v>
      </c>
      <c r="O5" s="78"/>
      <c r="P5" s="79"/>
      <c r="Q5" s="66"/>
      <c r="R5" s="86"/>
      <c r="S5" s="10"/>
    </row>
    <row r="6" spans="1:19" s="9" customFormat="1" ht="19.5">
      <c r="A6" s="70"/>
      <c r="B6" s="70"/>
      <c r="C6" s="70"/>
      <c r="D6" s="71"/>
      <c r="E6" s="46" t="s">
        <v>22</v>
      </c>
      <c r="F6" s="45" t="s">
        <v>21</v>
      </c>
      <c r="G6" s="44" t="s">
        <v>20</v>
      </c>
      <c r="H6" s="46" t="s">
        <v>22</v>
      </c>
      <c r="I6" s="45" t="s">
        <v>21</v>
      </c>
      <c r="J6" s="44" t="s">
        <v>20</v>
      </c>
      <c r="K6" s="47" t="s">
        <v>22</v>
      </c>
      <c r="L6" s="45" t="s">
        <v>21</v>
      </c>
      <c r="M6" s="47" t="s">
        <v>20</v>
      </c>
      <c r="N6" s="46" t="s">
        <v>22</v>
      </c>
      <c r="O6" s="45" t="s">
        <v>21</v>
      </c>
      <c r="P6" s="44" t="s">
        <v>20</v>
      </c>
      <c r="Q6" s="66"/>
      <c r="R6" s="86"/>
      <c r="S6" s="10"/>
    </row>
    <row r="7" spans="1:19" s="9" customFormat="1" ht="19.5">
      <c r="A7" s="72"/>
      <c r="B7" s="72"/>
      <c r="C7" s="72"/>
      <c r="D7" s="73"/>
      <c r="E7" s="42" t="s">
        <v>19</v>
      </c>
      <c r="F7" s="41" t="s">
        <v>18</v>
      </c>
      <c r="G7" s="40" t="s">
        <v>17</v>
      </c>
      <c r="H7" s="42" t="s">
        <v>19</v>
      </c>
      <c r="I7" s="41" t="s">
        <v>18</v>
      </c>
      <c r="J7" s="40" t="s">
        <v>17</v>
      </c>
      <c r="K7" s="43" t="s">
        <v>19</v>
      </c>
      <c r="L7" s="41" t="s">
        <v>18</v>
      </c>
      <c r="M7" s="43" t="s">
        <v>17</v>
      </c>
      <c r="N7" s="42" t="s">
        <v>19</v>
      </c>
      <c r="O7" s="41" t="s">
        <v>18</v>
      </c>
      <c r="P7" s="40" t="s">
        <v>17</v>
      </c>
      <c r="Q7" s="67"/>
      <c r="R7" s="87"/>
      <c r="S7" s="10"/>
    </row>
    <row r="8" spans="1:19" s="9" customFormat="1" ht="6" customHeight="1">
      <c r="A8" s="64"/>
      <c r="B8" s="64"/>
      <c r="C8" s="64"/>
      <c r="D8" s="64"/>
      <c r="E8" s="62"/>
      <c r="F8" s="45"/>
      <c r="G8" s="61"/>
      <c r="H8" s="62"/>
      <c r="I8" s="45"/>
      <c r="J8" s="61"/>
      <c r="K8" s="63"/>
      <c r="L8" s="45"/>
      <c r="M8" s="63"/>
      <c r="N8" s="62"/>
      <c r="O8" s="45"/>
      <c r="P8" s="61"/>
      <c r="Q8" s="60"/>
      <c r="R8" s="82"/>
      <c r="S8" s="10"/>
    </row>
    <row r="9" spans="1:19" s="25" customFormat="1" ht="19.5" customHeight="1">
      <c r="A9" s="59"/>
      <c r="B9" s="59"/>
      <c r="C9" s="59"/>
      <c r="D9" s="31" t="s">
        <v>115</v>
      </c>
      <c r="E9" s="58">
        <f t="shared" ref="E9:P9" si="0">SUM(E10,E11)</f>
        <v>19130</v>
      </c>
      <c r="F9" s="58">
        <f t="shared" si="0"/>
        <v>9685</v>
      </c>
      <c r="G9" s="58">
        <f t="shared" si="0"/>
        <v>9445</v>
      </c>
      <c r="H9" s="58">
        <f t="shared" si="0"/>
        <v>9012</v>
      </c>
      <c r="I9" s="58">
        <f t="shared" si="0"/>
        <v>5195</v>
      </c>
      <c r="J9" s="58">
        <f t="shared" si="0"/>
        <v>3817</v>
      </c>
      <c r="K9" s="58">
        <f t="shared" si="0"/>
        <v>68752</v>
      </c>
      <c r="L9" s="58">
        <f t="shared" si="0"/>
        <v>34783</v>
      </c>
      <c r="M9" s="58">
        <f t="shared" si="0"/>
        <v>33969</v>
      </c>
      <c r="N9" s="58">
        <f t="shared" si="0"/>
        <v>71342</v>
      </c>
      <c r="O9" s="58">
        <f t="shared" si="0"/>
        <v>36176</v>
      </c>
      <c r="P9" s="58">
        <f t="shared" si="0"/>
        <v>35166</v>
      </c>
      <c r="Q9" s="57"/>
      <c r="R9" s="57"/>
      <c r="S9" s="84"/>
    </row>
    <row r="10" spans="1:19" s="25" customFormat="1" ht="20.25" customHeight="1">
      <c r="A10" s="80" t="s">
        <v>114</v>
      </c>
      <c r="B10" s="80" t="s">
        <v>113</v>
      </c>
      <c r="C10" s="80" t="s">
        <v>113</v>
      </c>
      <c r="D10" s="80" t="s">
        <v>113</v>
      </c>
      <c r="E10" s="21">
        <v>8951</v>
      </c>
      <c r="F10" s="34">
        <v>4556</v>
      </c>
      <c r="G10" s="33">
        <v>4395</v>
      </c>
      <c r="H10" s="21">
        <v>2797</v>
      </c>
      <c r="I10" s="23">
        <v>1608</v>
      </c>
      <c r="J10" s="22">
        <v>1189</v>
      </c>
      <c r="K10" s="21">
        <v>15239</v>
      </c>
      <c r="L10" s="23">
        <v>7257</v>
      </c>
      <c r="M10" s="22">
        <v>7982</v>
      </c>
      <c r="N10" s="21">
        <v>22186</v>
      </c>
      <c r="O10" s="20">
        <v>10780</v>
      </c>
      <c r="P10" s="20">
        <v>11406</v>
      </c>
      <c r="Q10" s="55"/>
      <c r="R10" s="3" t="s">
        <v>112</v>
      </c>
      <c r="S10" s="84"/>
    </row>
    <row r="11" spans="1:19" s="25" customFormat="1" ht="20.25" customHeight="1">
      <c r="A11" s="80" t="s">
        <v>4</v>
      </c>
      <c r="B11" s="80" t="s">
        <v>111</v>
      </c>
      <c r="C11" s="80" t="s">
        <v>111</v>
      </c>
      <c r="D11" s="80" t="s">
        <v>111</v>
      </c>
      <c r="E11" s="21">
        <v>10179</v>
      </c>
      <c r="F11" s="34">
        <v>5129</v>
      </c>
      <c r="G11" s="33">
        <v>5050</v>
      </c>
      <c r="H11" s="21">
        <v>6215</v>
      </c>
      <c r="I11" s="23">
        <v>3587</v>
      </c>
      <c r="J11" s="22">
        <v>2628</v>
      </c>
      <c r="K11" s="21">
        <v>53513</v>
      </c>
      <c r="L11" s="23">
        <v>27526</v>
      </c>
      <c r="M11" s="22">
        <v>25987</v>
      </c>
      <c r="N11" s="21">
        <v>49156</v>
      </c>
      <c r="O11" s="20">
        <v>25396</v>
      </c>
      <c r="P11" s="20">
        <v>23760</v>
      </c>
      <c r="Q11" s="55"/>
      <c r="R11" s="3" t="s">
        <v>89</v>
      </c>
      <c r="S11" s="84"/>
    </row>
    <row r="12" spans="1:19" s="25" customFormat="1" ht="20.25" customHeight="1">
      <c r="A12" s="81" t="s">
        <v>110</v>
      </c>
      <c r="B12" s="81" t="s">
        <v>110</v>
      </c>
      <c r="C12" s="81" t="s">
        <v>110</v>
      </c>
      <c r="D12" s="81" t="s">
        <v>110</v>
      </c>
      <c r="E12" s="27">
        <v>6716</v>
      </c>
      <c r="F12" s="30">
        <v>3381</v>
      </c>
      <c r="G12" s="37">
        <v>5050</v>
      </c>
      <c r="H12" s="27">
        <v>2605</v>
      </c>
      <c r="I12" s="29">
        <v>1495</v>
      </c>
      <c r="J12" s="28">
        <v>1110</v>
      </c>
      <c r="K12" s="27">
        <v>13309</v>
      </c>
      <c r="L12" s="29">
        <v>6799</v>
      </c>
      <c r="M12" s="28">
        <v>6510</v>
      </c>
      <c r="N12" s="27">
        <v>17476</v>
      </c>
      <c r="O12" s="26">
        <v>8897</v>
      </c>
      <c r="P12" s="26">
        <v>8579</v>
      </c>
      <c r="Q12" s="31" t="s">
        <v>109</v>
      </c>
      <c r="R12" s="31"/>
      <c r="S12" s="84"/>
    </row>
    <row r="13" spans="1:19" s="9" customFormat="1" ht="20.25" customHeight="1">
      <c r="A13" s="80" t="s">
        <v>108</v>
      </c>
      <c r="B13" s="80" t="s">
        <v>108</v>
      </c>
      <c r="C13" s="80" t="s">
        <v>108</v>
      </c>
      <c r="D13" s="80" t="s">
        <v>108</v>
      </c>
      <c r="E13" s="21">
        <v>6229</v>
      </c>
      <c r="F13" s="34">
        <v>3135</v>
      </c>
      <c r="G13" s="33">
        <v>3335</v>
      </c>
      <c r="H13" s="21">
        <v>1848</v>
      </c>
      <c r="I13" s="23">
        <v>1069</v>
      </c>
      <c r="J13" s="22">
        <v>779</v>
      </c>
      <c r="K13" s="21">
        <v>4547</v>
      </c>
      <c r="L13" s="23">
        <v>2119</v>
      </c>
      <c r="M13" s="22">
        <v>2428</v>
      </c>
      <c r="N13" s="21">
        <v>10868</v>
      </c>
      <c r="O13" s="20">
        <v>5319</v>
      </c>
      <c r="P13" s="20">
        <v>5549</v>
      </c>
      <c r="Q13" s="55"/>
      <c r="R13" s="3" t="s">
        <v>107</v>
      </c>
      <c r="S13" s="10"/>
    </row>
    <row r="14" spans="1:19" s="9" customFormat="1" ht="20.25" customHeight="1">
      <c r="A14" s="80" t="s">
        <v>106</v>
      </c>
      <c r="B14" s="80" t="s">
        <v>106</v>
      </c>
      <c r="C14" s="80" t="s">
        <v>106</v>
      </c>
      <c r="D14" s="80" t="s">
        <v>106</v>
      </c>
      <c r="E14" s="21" t="s">
        <v>3</v>
      </c>
      <c r="F14" s="21" t="s">
        <v>3</v>
      </c>
      <c r="G14" s="33">
        <v>3094</v>
      </c>
      <c r="H14" s="21">
        <v>23</v>
      </c>
      <c r="I14" s="23">
        <v>15</v>
      </c>
      <c r="J14" s="22">
        <v>8</v>
      </c>
      <c r="K14" s="21">
        <v>357</v>
      </c>
      <c r="L14" s="23">
        <v>177</v>
      </c>
      <c r="M14" s="22">
        <v>180</v>
      </c>
      <c r="N14" s="21">
        <v>259</v>
      </c>
      <c r="O14" s="20">
        <v>120</v>
      </c>
      <c r="P14" s="20">
        <v>139</v>
      </c>
      <c r="Q14" s="55"/>
      <c r="R14" s="3" t="s">
        <v>105</v>
      </c>
      <c r="S14" s="10"/>
    </row>
    <row r="15" spans="1:19" s="9" customFormat="1" ht="20.25" customHeight="1">
      <c r="A15" s="80" t="s">
        <v>104</v>
      </c>
      <c r="B15" s="80" t="s">
        <v>104</v>
      </c>
      <c r="C15" s="80" t="s">
        <v>104</v>
      </c>
      <c r="D15" s="80" t="s">
        <v>104</v>
      </c>
      <c r="E15" s="21" t="s">
        <v>3</v>
      </c>
      <c r="F15" s="21" t="s">
        <v>3</v>
      </c>
      <c r="G15" s="33" t="s">
        <v>3</v>
      </c>
      <c r="H15" s="21">
        <v>15</v>
      </c>
      <c r="I15" s="23">
        <v>7</v>
      </c>
      <c r="J15" s="22">
        <v>8</v>
      </c>
      <c r="K15" s="21">
        <v>150</v>
      </c>
      <c r="L15" s="23">
        <v>68</v>
      </c>
      <c r="M15" s="22">
        <v>82</v>
      </c>
      <c r="N15" s="21">
        <v>90</v>
      </c>
      <c r="O15" s="20">
        <v>43</v>
      </c>
      <c r="P15" s="20">
        <v>47</v>
      </c>
      <c r="Q15" s="55"/>
      <c r="R15" s="3" t="s">
        <v>103</v>
      </c>
      <c r="S15" s="10"/>
    </row>
    <row r="16" spans="1:19" s="9" customFormat="1" ht="20.25" customHeight="1">
      <c r="A16" s="80" t="s">
        <v>102</v>
      </c>
      <c r="B16" s="80" t="s">
        <v>102</v>
      </c>
      <c r="C16" s="80" t="s">
        <v>102</v>
      </c>
      <c r="D16" s="80" t="s">
        <v>102</v>
      </c>
      <c r="E16" s="21" t="s">
        <v>3</v>
      </c>
      <c r="F16" s="21" t="s">
        <v>3</v>
      </c>
      <c r="G16" s="33" t="s">
        <v>3</v>
      </c>
      <c r="H16" s="21">
        <v>18</v>
      </c>
      <c r="I16" s="23">
        <v>6</v>
      </c>
      <c r="J16" s="22">
        <v>12</v>
      </c>
      <c r="K16" s="21">
        <v>277</v>
      </c>
      <c r="L16" s="23">
        <v>146</v>
      </c>
      <c r="M16" s="22">
        <v>131</v>
      </c>
      <c r="N16" s="21">
        <v>207</v>
      </c>
      <c r="O16" s="20">
        <v>99</v>
      </c>
      <c r="P16" s="20">
        <v>108</v>
      </c>
      <c r="Q16" s="55"/>
      <c r="R16" s="3" t="s">
        <v>101</v>
      </c>
      <c r="S16" s="10"/>
    </row>
    <row r="17" spans="1:19" s="9" customFormat="1" ht="20.25" customHeight="1">
      <c r="A17" s="80" t="s">
        <v>80</v>
      </c>
      <c r="B17" s="80" t="s">
        <v>80</v>
      </c>
      <c r="C17" s="80" t="s">
        <v>80</v>
      </c>
      <c r="D17" s="80" t="s">
        <v>80</v>
      </c>
      <c r="E17" s="21">
        <v>487</v>
      </c>
      <c r="F17" s="34">
        <v>246</v>
      </c>
      <c r="G17" s="33" t="s">
        <v>3</v>
      </c>
      <c r="H17" s="21">
        <v>701</v>
      </c>
      <c r="I17" s="23">
        <v>398</v>
      </c>
      <c r="J17" s="22">
        <v>303</v>
      </c>
      <c r="K17" s="21">
        <v>7978</v>
      </c>
      <c r="L17" s="23">
        <v>4289</v>
      </c>
      <c r="M17" s="22">
        <v>3689</v>
      </c>
      <c r="N17" s="21">
        <v>6052</v>
      </c>
      <c r="O17" s="20">
        <v>3316</v>
      </c>
      <c r="P17" s="20">
        <v>2736</v>
      </c>
      <c r="Q17" s="55"/>
      <c r="R17" s="3" t="s">
        <v>2</v>
      </c>
      <c r="S17" s="10"/>
    </row>
    <row r="18" spans="1:19" s="25" customFormat="1" ht="20.25" customHeight="1">
      <c r="A18" s="81" t="s">
        <v>100</v>
      </c>
      <c r="B18" s="81" t="s">
        <v>100</v>
      </c>
      <c r="C18" s="81" t="s">
        <v>100</v>
      </c>
      <c r="D18" s="81" t="s">
        <v>100</v>
      </c>
      <c r="E18" s="27">
        <v>118</v>
      </c>
      <c r="F18" s="30">
        <v>59</v>
      </c>
      <c r="G18" s="37">
        <v>241</v>
      </c>
      <c r="H18" s="27">
        <v>186</v>
      </c>
      <c r="I18" s="29">
        <v>111</v>
      </c>
      <c r="J18" s="28">
        <v>75</v>
      </c>
      <c r="K18" s="27">
        <v>1717</v>
      </c>
      <c r="L18" s="29">
        <v>863</v>
      </c>
      <c r="M18" s="28">
        <v>854</v>
      </c>
      <c r="N18" s="27">
        <v>1414</v>
      </c>
      <c r="O18" s="26">
        <v>689</v>
      </c>
      <c r="P18" s="26">
        <v>725</v>
      </c>
      <c r="Q18" s="31" t="s">
        <v>99</v>
      </c>
      <c r="R18" s="31"/>
      <c r="S18" s="84"/>
    </row>
    <row r="19" spans="1:19" s="9" customFormat="1" ht="20.25" customHeight="1">
      <c r="A19" s="80" t="s">
        <v>98</v>
      </c>
      <c r="B19" s="80" t="s">
        <v>98</v>
      </c>
      <c r="C19" s="80" t="s">
        <v>98</v>
      </c>
      <c r="D19" s="80" t="s">
        <v>98</v>
      </c>
      <c r="E19" s="21" t="s">
        <v>3</v>
      </c>
      <c r="F19" s="21" t="s">
        <v>3</v>
      </c>
      <c r="G19" s="33">
        <v>59</v>
      </c>
      <c r="H19" s="21">
        <v>7</v>
      </c>
      <c r="I19" s="23">
        <v>4</v>
      </c>
      <c r="J19" s="22">
        <v>3</v>
      </c>
      <c r="K19" s="21">
        <v>222</v>
      </c>
      <c r="L19" s="23">
        <v>108</v>
      </c>
      <c r="M19" s="22">
        <v>114</v>
      </c>
      <c r="N19" s="21">
        <v>147</v>
      </c>
      <c r="O19" s="20">
        <v>65</v>
      </c>
      <c r="P19" s="20">
        <v>82</v>
      </c>
      <c r="Q19" s="55"/>
      <c r="R19" s="3" t="s">
        <v>97</v>
      </c>
      <c r="S19" s="10"/>
    </row>
    <row r="20" spans="1:19" s="9" customFormat="1" ht="20.25" customHeight="1">
      <c r="A20" s="80" t="s">
        <v>96</v>
      </c>
      <c r="B20" s="80" t="s">
        <v>96</v>
      </c>
      <c r="C20" s="80" t="s">
        <v>96</v>
      </c>
      <c r="D20" s="80" t="s">
        <v>96</v>
      </c>
      <c r="E20" s="21">
        <v>118</v>
      </c>
      <c r="F20" s="34">
        <v>59</v>
      </c>
      <c r="G20" s="33" t="s">
        <v>3</v>
      </c>
      <c r="H20" s="21">
        <v>45</v>
      </c>
      <c r="I20" s="23">
        <v>24</v>
      </c>
      <c r="J20" s="22">
        <v>21</v>
      </c>
      <c r="K20" s="21">
        <v>350</v>
      </c>
      <c r="L20" s="23">
        <v>172</v>
      </c>
      <c r="M20" s="22">
        <v>178</v>
      </c>
      <c r="N20" s="21">
        <v>364</v>
      </c>
      <c r="O20" s="20">
        <v>176</v>
      </c>
      <c r="P20" s="20">
        <v>188</v>
      </c>
      <c r="Q20" s="55"/>
      <c r="R20" s="3" t="s">
        <v>95</v>
      </c>
      <c r="S20" s="10"/>
    </row>
    <row r="21" spans="1:19" s="9" customFormat="1" ht="20.25" customHeight="1">
      <c r="A21" s="52" t="s">
        <v>80</v>
      </c>
      <c r="B21" s="80" t="s">
        <v>94</v>
      </c>
      <c r="C21" s="80"/>
      <c r="D21" s="80"/>
      <c r="E21" s="21" t="s">
        <v>3</v>
      </c>
      <c r="F21" s="34" t="s">
        <v>3</v>
      </c>
      <c r="G21" s="33">
        <v>59</v>
      </c>
      <c r="H21" s="21">
        <v>134</v>
      </c>
      <c r="I21" s="23">
        <v>83</v>
      </c>
      <c r="J21" s="22">
        <v>51</v>
      </c>
      <c r="K21" s="21">
        <v>1145</v>
      </c>
      <c r="L21" s="23">
        <v>583</v>
      </c>
      <c r="M21" s="22">
        <v>562</v>
      </c>
      <c r="N21" s="21">
        <v>903</v>
      </c>
      <c r="O21" s="20">
        <v>448</v>
      </c>
      <c r="P21" s="20">
        <v>455</v>
      </c>
      <c r="Q21" s="55"/>
      <c r="R21" s="3" t="s">
        <v>89</v>
      </c>
      <c r="S21" s="10"/>
    </row>
    <row r="22" spans="1:19" s="25" customFormat="1" ht="20.25" customHeight="1">
      <c r="A22" s="81" t="s">
        <v>93</v>
      </c>
      <c r="B22" s="81" t="s">
        <v>93</v>
      </c>
      <c r="C22" s="81" t="s">
        <v>93</v>
      </c>
      <c r="D22" s="81" t="s">
        <v>93</v>
      </c>
      <c r="E22" s="27">
        <v>200</v>
      </c>
      <c r="F22" s="30">
        <v>101</v>
      </c>
      <c r="G22" s="37" t="s">
        <v>3</v>
      </c>
      <c r="H22" s="27">
        <v>211</v>
      </c>
      <c r="I22" s="29">
        <v>125</v>
      </c>
      <c r="J22" s="28">
        <v>86</v>
      </c>
      <c r="K22" s="27">
        <v>1654</v>
      </c>
      <c r="L22" s="29">
        <v>835</v>
      </c>
      <c r="M22" s="28">
        <v>819</v>
      </c>
      <c r="N22" s="27">
        <v>1391</v>
      </c>
      <c r="O22" s="26">
        <v>685</v>
      </c>
      <c r="P22" s="26">
        <v>706</v>
      </c>
      <c r="Q22" s="31" t="s">
        <v>92</v>
      </c>
      <c r="R22" s="31"/>
      <c r="S22" s="84"/>
    </row>
    <row r="23" spans="1:19" s="9" customFormat="1" ht="20.25" customHeight="1">
      <c r="A23" s="80" t="s">
        <v>91</v>
      </c>
      <c r="B23" s="80" t="s">
        <v>91</v>
      </c>
      <c r="C23" s="80" t="s">
        <v>91</v>
      </c>
      <c r="D23" s="80" t="s">
        <v>91</v>
      </c>
      <c r="E23" s="21">
        <v>200</v>
      </c>
      <c r="F23" s="34">
        <v>101</v>
      </c>
      <c r="G23" s="33">
        <v>99</v>
      </c>
      <c r="H23" s="21">
        <v>34</v>
      </c>
      <c r="I23" s="23">
        <v>24</v>
      </c>
      <c r="J23" s="22">
        <v>10</v>
      </c>
      <c r="K23" s="21">
        <v>86</v>
      </c>
      <c r="L23" s="23">
        <v>42</v>
      </c>
      <c r="M23" s="22">
        <v>44</v>
      </c>
      <c r="N23" s="21">
        <v>253</v>
      </c>
      <c r="O23" s="20">
        <v>134</v>
      </c>
      <c r="P23" s="20">
        <v>119</v>
      </c>
      <c r="Q23" s="55"/>
      <c r="R23" s="3" t="s">
        <v>90</v>
      </c>
      <c r="S23" s="10"/>
    </row>
    <row r="24" spans="1:19" s="9" customFormat="1" ht="20.25" customHeight="1">
      <c r="A24" s="80" t="s">
        <v>80</v>
      </c>
      <c r="B24" s="80" t="s">
        <v>80</v>
      </c>
      <c r="C24" s="80" t="s">
        <v>80</v>
      </c>
      <c r="D24" s="80" t="s">
        <v>80</v>
      </c>
      <c r="E24" s="21" t="s">
        <v>3</v>
      </c>
      <c r="F24" s="34" t="s">
        <v>3</v>
      </c>
      <c r="G24" s="33">
        <v>99</v>
      </c>
      <c r="H24" s="21">
        <v>177</v>
      </c>
      <c r="I24" s="23">
        <v>101</v>
      </c>
      <c r="J24" s="22">
        <v>76</v>
      </c>
      <c r="K24" s="21">
        <v>1568</v>
      </c>
      <c r="L24" s="23">
        <v>793</v>
      </c>
      <c r="M24" s="22">
        <v>775</v>
      </c>
      <c r="N24" s="21">
        <v>1138</v>
      </c>
      <c r="O24" s="20">
        <v>551</v>
      </c>
      <c r="P24" s="20">
        <v>587</v>
      </c>
      <c r="Q24" s="55"/>
      <c r="R24" s="3" t="s">
        <v>89</v>
      </c>
      <c r="S24" s="10"/>
    </row>
    <row r="25" spans="1:19" s="25" customFormat="1" ht="20.25" customHeight="1">
      <c r="A25" s="81" t="s">
        <v>88</v>
      </c>
      <c r="B25" s="81" t="s">
        <v>88</v>
      </c>
      <c r="C25" s="81" t="s">
        <v>88</v>
      </c>
      <c r="D25" s="81" t="s">
        <v>88</v>
      </c>
      <c r="E25" s="27">
        <v>1095</v>
      </c>
      <c r="F25" s="30">
        <v>557</v>
      </c>
      <c r="G25" s="37" t="s">
        <v>3</v>
      </c>
      <c r="H25" s="27">
        <v>368</v>
      </c>
      <c r="I25" s="29">
        <v>207</v>
      </c>
      <c r="J25" s="28">
        <v>161</v>
      </c>
      <c r="K25" s="27">
        <v>2524</v>
      </c>
      <c r="L25" s="29">
        <v>1176</v>
      </c>
      <c r="M25" s="28">
        <v>1348</v>
      </c>
      <c r="N25" s="27">
        <v>2862</v>
      </c>
      <c r="O25" s="26">
        <v>1424</v>
      </c>
      <c r="P25" s="26">
        <v>1438</v>
      </c>
      <c r="Q25" s="31" t="s">
        <v>87</v>
      </c>
      <c r="R25" s="31"/>
      <c r="S25" s="84"/>
    </row>
    <row r="26" spans="1:19" s="9" customFormat="1" ht="18" customHeight="1">
      <c r="A26" s="80" t="s">
        <v>86</v>
      </c>
      <c r="B26" s="80" t="s">
        <v>86</v>
      </c>
      <c r="C26" s="80" t="s">
        <v>86</v>
      </c>
      <c r="D26" s="80" t="s">
        <v>86</v>
      </c>
      <c r="E26" s="21" t="s">
        <v>3</v>
      </c>
      <c r="F26" s="34" t="s">
        <v>3</v>
      </c>
      <c r="G26" s="33">
        <v>538</v>
      </c>
      <c r="H26" s="21">
        <v>32</v>
      </c>
      <c r="I26" s="23">
        <v>17</v>
      </c>
      <c r="J26" s="22">
        <v>15</v>
      </c>
      <c r="K26" s="21">
        <v>395</v>
      </c>
      <c r="L26" s="23">
        <v>176</v>
      </c>
      <c r="M26" s="22">
        <v>219</v>
      </c>
      <c r="N26" s="21">
        <v>333</v>
      </c>
      <c r="O26" s="20">
        <v>155</v>
      </c>
      <c r="P26" s="20">
        <v>178</v>
      </c>
      <c r="Q26" s="55"/>
      <c r="R26" s="3" t="s">
        <v>85</v>
      </c>
      <c r="S26" s="10"/>
    </row>
    <row r="27" spans="1:19" s="9" customFormat="1" ht="18" customHeight="1">
      <c r="A27" s="80" t="s">
        <v>84</v>
      </c>
      <c r="B27" s="80" t="s">
        <v>84</v>
      </c>
      <c r="C27" s="80" t="s">
        <v>84</v>
      </c>
      <c r="D27" s="80" t="s">
        <v>84</v>
      </c>
      <c r="E27" s="21" t="s">
        <v>3</v>
      </c>
      <c r="F27" s="21" t="s">
        <v>3</v>
      </c>
      <c r="G27" s="21" t="s">
        <v>3</v>
      </c>
      <c r="H27" s="21">
        <v>14</v>
      </c>
      <c r="I27" s="23">
        <v>10</v>
      </c>
      <c r="J27" s="22">
        <v>4</v>
      </c>
      <c r="K27" s="21">
        <v>140</v>
      </c>
      <c r="L27" s="23">
        <v>66</v>
      </c>
      <c r="M27" s="22">
        <v>74</v>
      </c>
      <c r="N27" s="21">
        <v>133</v>
      </c>
      <c r="O27" s="20">
        <v>65</v>
      </c>
      <c r="P27" s="20">
        <v>68</v>
      </c>
      <c r="Q27" s="55"/>
      <c r="R27" s="3" t="s">
        <v>83</v>
      </c>
      <c r="S27" s="10"/>
    </row>
    <row r="28" spans="1:19" s="9" customFormat="1" ht="19.5">
      <c r="A28" s="80" t="s">
        <v>82</v>
      </c>
      <c r="B28" s="80"/>
      <c r="C28" s="80"/>
      <c r="D28" s="80"/>
      <c r="E28" s="21" t="s">
        <v>3</v>
      </c>
      <c r="F28" s="21" t="s">
        <v>3</v>
      </c>
      <c r="G28" s="21" t="s">
        <v>3</v>
      </c>
      <c r="H28" s="21">
        <v>12</v>
      </c>
      <c r="I28" s="23">
        <v>3</v>
      </c>
      <c r="J28" s="22">
        <v>9</v>
      </c>
      <c r="K28" s="21">
        <v>131</v>
      </c>
      <c r="L28" s="23">
        <v>54</v>
      </c>
      <c r="M28" s="22">
        <v>77</v>
      </c>
      <c r="N28" s="21">
        <v>82</v>
      </c>
      <c r="O28" s="20">
        <v>43</v>
      </c>
      <c r="P28" s="20">
        <v>39</v>
      </c>
      <c r="Q28" s="55"/>
      <c r="R28" s="3" t="s">
        <v>81</v>
      </c>
      <c r="S28" s="10"/>
    </row>
    <row r="29" spans="1:19" s="9" customFormat="1" ht="19.5">
      <c r="A29" s="80" t="s">
        <v>80</v>
      </c>
      <c r="B29" s="80" t="s">
        <v>80</v>
      </c>
      <c r="C29" s="80" t="s">
        <v>80</v>
      </c>
      <c r="D29" s="80" t="s">
        <v>80</v>
      </c>
      <c r="E29" s="21">
        <v>1095</v>
      </c>
      <c r="F29" s="34">
        <v>557</v>
      </c>
      <c r="G29" s="33" t="s">
        <v>3</v>
      </c>
      <c r="H29" s="21">
        <v>310</v>
      </c>
      <c r="I29" s="23">
        <v>177</v>
      </c>
      <c r="J29" s="22">
        <v>133</v>
      </c>
      <c r="K29" s="21">
        <v>1858</v>
      </c>
      <c r="L29" s="23">
        <v>880</v>
      </c>
      <c r="M29" s="22">
        <v>978</v>
      </c>
      <c r="N29" s="21">
        <v>2314</v>
      </c>
      <c r="O29" s="20">
        <v>1161</v>
      </c>
      <c r="P29" s="20">
        <v>1153</v>
      </c>
      <c r="Q29" s="3"/>
      <c r="R29" s="3" t="s">
        <v>2</v>
      </c>
      <c r="S29" s="10"/>
    </row>
    <row r="30" spans="1:19" s="25" customFormat="1" ht="19.5">
      <c r="A30" s="54" t="s">
        <v>79</v>
      </c>
      <c r="B30" s="54"/>
      <c r="C30" s="54"/>
      <c r="D30" s="54"/>
      <c r="E30" s="27">
        <v>134</v>
      </c>
      <c r="F30" s="30">
        <v>64</v>
      </c>
      <c r="G30" s="37">
        <v>538</v>
      </c>
      <c r="H30" s="27">
        <v>170</v>
      </c>
      <c r="I30" s="29">
        <v>98</v>
      </c>
      <c r="J30" s="28">
        <v>72</v>
      </c>
      <c r="K30" s="27">
        <v>1430</v>
      </c>
      <c r="L30" s="29">
        <v>728</v>
      </c>
      <c r="M30" s="28">
        <v>702</v>
      </c>
      <c r="N30" s="27">
        <v>1251</v>
      </c>
      <c r="O30" s="26">
        <v>626</v>
      </c>
      <c r="P30" s="26">
        <v>625</v>
      </c>
      <c r="Q30" s="53" t="s">
        <v>78</v>
      </c>
      <c r="R30" s="56"/>
      <c r="S30" s="84"/>
    </row>
    <row r="31" spans="1:19" s="9" customFormat="1" ht="19.5">
      <c r="A31" s="52" t="s">
        <v>77</v>
      </c>
      <c r="B31" s="3"/>
      <c r="C31" s="3"/>
      <c r="D31" s="3"/>
      <c r="E31" s="21" t="s">
        <v>3</v>
      </c>
      <c r="F31" s="21" t="s">
        <v>3</v>
      </c>
      <c r="G31" s="21" t="s">
        <v>3</v>
      </c>
      <c r="H31" s="22">
        <v>28</v>
      </c>
      <c r="I31" s="22" t="s">
        <v>3</v>
      </c>
      <c r="J31" s="22" t="s">
        <v>3</v>
      </c>
      <c r="K31" s="21">
        <v>370</v>
      </c>
      <c r="L31" s="34" t="s">
        <v>3</v>
      </c>
      <c r="M31" s="22" t="s">
        <v>3</v>
      </c>
      <c r="N31" s="21">
        <v>318</v>
      </c>
      <c r="O31" s="51" t="s">
        <v>3</v>
      </c>
      <c r="P31" s="21" t="s">
        <v>3</v>
      </c>
      <c r="Q31" s="3"/>
      <c r="R31" s="3" t="s">
        <v>76</v>
      </c>
      <c r="S31" s="10"/>
    </row>
    <row r="32" spans="1:19" s="9" customFormat="1" ht="19.5">
      <c r="A32" s="24" t="s">
        <v>75</v>
      </c>
      <c r="B32" s="3"/>
      <c r="C32" s="3"/>
      <c r="D32" s="3"/>
      <c r="E32" s="21">
        <v>1</v>
      </c>
      <c r="F32" s="34">
        <v>1</v>
      </c>
      <c r="G32" s="21" t="s">
        <v>3</v>
      </c>
      <c r="H32" s="21">
        <v>41</v>
      </c>
      <c r="I32" s="34">
        <v>21</v>
      </c>
      <c r="J32" s="22">
        <v>20</v>
      </c>
      <c r="K32" s="21">
        <v>407</v>
      </c>
      <c r="L32" s="34">
        <v>197</v>
      </c>
      <c r="M32" s="22">
        <v>210</v>
      </c>
      <c r="N32" s="21">
        <v>276</v>
      </c>
      <c r="O32" s="20">
        <v>133</v>
      </c>
      <c r="P32" s="20">
        <v>143</v>
      </c>
      <c r="Q32" s="3"/>
      <c r="R32" s="3" t="s">
        <v>74</v>
      </c>
      <c r="S32" s="10"/>
    </row>
    <row r="33" spans="1:19" s="9" customFormat="1" ht="19.5">
      <c r="A33" s="24" t="s">
        <v>55</v>
      </c>
      <c r="B33" s="3"/>
      <c r="C33" s="3"/>
      <c r="D33" s="3"/>
      <c r="E33" s="21">
        <v>133</v>
      </c>
      <c r="F33" s="34">
        <v>63</v>
      </c>
      <c r="G33" s="22">
        <v>70</v>
      </c>
      <c r="H33" s="21">
        <v>115</v>
      </c>
      <c r="I33" s="23">
        <v>68</v>
      </c>
      <c r="J33" s="22">
        <v>47</v>
      </c>
      <c r="K33" s="21">
        <v>838</v>
      </c>
      <c r="L33" s="23">
        <v>446</v>
      </c>
      <c r="M33" s="22">
        <v>392</v>
      </c>
      <c r="N33" s="21">
        <v>816</v>
      </c>
      <c r="O33" s="20">
        <v>415</v>
      </c>
      <c r="P33" s="20">
        <v>401</v>
      </c>
      <c r="Q33" s="3"/>
      <c r="R33" s="3" t="s">
        <v>2</v>
      </c>
      <c r="S33" s="10"/>
    </row>
    <row r="34" spans="1:19" s="25" customFormat="1" ht="19.5">
      <c r="A34" s="32" t="s">
        <v>73</v>
      </c>
      <c r="B34" s="31"/>
      <c r="C34" s="31"/>
      <c r="D34" s="31"/>
      <c r="E34" s="27">
        <v>366</v>
      </c>
      <c r="F34" s="30">
        <v>188</v>
      </c>
      <c r="G34" s="37">
        <v>178</v>
      </c>
      <c r="H34" s="27">
        <v>249</v>
      </c>
      <c r="I34" s="29">
        <v>131</v>
      </c>
      <c r="J34" s="28">
        <v>118</v>
      </c>
      <c r="K34" s="27">
        <v>1528</v>
      </c>
      <c r="L34" s="29">
        <v>801</v>
      </c>
      <c r="M34" s="28">
        <v>727</v>
      </c>
      <c r="N34" s="27">
        <v>1560</v>
      </c>
      <c r="O34" s="26">
        <v>806</v>
      </c>
      <c r="P34" s="26">
        <v>754</v>
      </c>
      <c r="Q34" s="31" t="s">
        <v>72</v>
      </c>
      <c r="R34" s="31"/>
      <c r="S34" s="84"/>
    </row>
    <row r="35" spans="1:19" s="9" customFormat="1" ht="19.5">
      <c r="A35" s="24" t="s">
        <v>71</v>
      </c>
      <c r="B35" s="3"/>
      <c r="C35" s="3"/>
      <c r="D35" s="3"/>
      <c r="E35" s="21" t="s">
        <v>3</v>
      </c>
      <c r="F35" s="21" t="s">
        <v>3</v>
      </c>
      <c r="G35" s="21" t="s">
        <v>3</v>
      </c>
      <c r="H35" s="21">
        <v>9</v>
      </c>
      <c r="I35" s="23">
        <v>4</v>
      </c>
      <c r="J35" s="22">
        <v>5</v>
      </c>
      <c r="K35" s="21">
        <v>86</v>
      </c>
      <c r="L35" s="23">
        <v>46</v>
      </c>
      <c r="M35" s="22">
        <v>40</v>
      </c>
      <c r="N35" s="21">
        <v>87</v>
      </c>
      <c r="O35" s="20">
        <v>48</v>
      </c>
      <c r="P35" s="20">
        <v>39</v>
      </c>
      <c r="Q35" s="3"/>
      <c r="R35" s="3" t="s">
        <v>70</v>
      </c>
      <c r="S35" s="10"/>
    </row>
    <row r="36" spans="1:19" s="9" customFormat="1" ht="19.5">
      <c r="A36" s="24" t="s">
        <v>55</v>
      </c>
      <c r="B36" s="35"/>
      <c r="C36" s="35"/>
      <c r="D36" s="35"/>
      <c r="E36" s="21">
        <v>1791</v>
      </c>
      <c r="F36" s="34">
        <v>914</v>
      </c>
      <c r="G36" s="33">
        <v>877</v>
      </c>
      <c r="H36" s="21">
        <v>540</v>
      </c>
      <c r="I36" s="23">
        <v>301</v>
      </c>
      <c r="J36" s="22">
        <v>239</v>
      </c>
      <c r="K36" s="21">
        <v>3596</v>
      </c>
      <c r="L36" s="23">
        <v>1795</v>
      </c>
      <c r="M36" s="22">
        <v>1801</v>
      </c>
      <c r="N36" s="21">
        <v>3849</v>
      </c>
      <c r="O36" s="20">
        <v>1962</v>
      </c>
      <c r="P36" s="20">
        <v>1887</v>
      </c>
      <c r="Q36" s="3"/>
      <c r="R36" s="3" t="s">
        <v>2</v>
      </c>
      <c r="S36" s="10"/>
    </row>
    <row r="37" spans="1:19" s="25" customFormat="1" ht="19.5">
      <c r="A37" s="32" t="s">
        <v>69</v>
      </c>
      <c r="B37" s="38"/>
      <c r="C37" s="38"/>
      <c r="D37" s="38"/>
      <c r="E37" s="27">
        <v>4088</v>
      </c>
      <c r="F37" s="30">
        <v>2076</v>
      </c>
      <c r="G37" s="37">
        <v>2012</v>
      </c>
      <c r="H37" s="27">
        <v>960</v>
      </c>
      <c r="I37" s="29">
        <v>581</v>
      </c>
      <c r="J37" s="28">
        <v>379</v>
      </c>
      <c r="K37" s="27">
        <v>8870</v>
      </c>
      <c r="L37" s="29">
        <v>4791</v>
      </c>
      <c r="M37" s="28">
        <v>4079</v>
      </c>
      <c r="N37" s="27">
        <v>10928</v>
      </c>
      <c r="O37" s="26">
        <v>5892</v>
      </c>
      <c r="P37" s="26">
        <v>5036</v>
      </c>
      <c r="Q37" s="31" t="s">
        <v>68</v>
      </c>
      <c r="R37" s="31"/>
      <c r="S37" s="84"/>
    </row>
    <row r="38" spans="1:19" s="9" customFormat="1" ht="19.5">
      <c r="A38" s="24" t="s">
        <v>67</v>
      </c>
      <c r="B38" s="35"/>
      <c r="C38" s="35"/>
      <c r="D38" s="35"/>
      <c r="E38" s="21" t="s">
        <v>3</v>
      </c>
      <c r="F38" s="21" t="s">
        <v>3</v>
      </c>
      <c r="G38" s="21" t="s">
        <v>3</v>
      </c>
      <c r="H38" s="21">
        <v>89</v>
      </c>
      <c r="I38" s="23">
        <v>50</v>
      </c>
      <c r="J38" s="22">
        <v>39</v>
      </c>
      <c r="K38" s="21">
        <v>2550</v>
      </c>
      <c r="L38" s="23">
        <v>1190</v>
      </c>
      <c r="M38" s="22">
        <v>1360</v>
      </c>
      <c r="N38" s="21">
        <v>2056</v>
      </c>
      <c r="O38" s="20">
        <v>941</v>
      </c>
      <c r="P38" s="20">
        <v>1115</v>
      </c>
      <c r="Q38" s="3"/>
      <c r="R38" s="3" t="s">
        <v>66</v>
      </c>
      <c r="S38" s="10"/>
    </row>
    <row r="39" spans="1:19" s="9" customFormat="1" ht="19.5">
      <c r="A39" s="24" t="s">
        <v>65</v>
      </c>
      <c r="B39" s="35"/>
      <c r="C39" s="35"/>
      <c r="D39" s="35"/>
      <c r="E39" s="21" t="s">
        <v>3</v>
      </c>
      <c r="F39" s="21" t="s">
        <v>3</v>
      </c>
      <c r="G39" s="21" t="s">
        <v>3</v>
      </c>
      <c r="H39" s="21">
        <v>61</v>
      </c>
      <c r="I39" s="23">
        <v>39</v>
      </c>
      <c r="J39" s="22">
        <v>22</v>
      </c>
      <c r="K39" s="21">
        <v>806</v>
      </c>
      <c r="L39" s="23">
        <v>402</v>
      </c>
      <c r="M39" s="22">
        <v>404</v>
      </c>
      <c r="N39" s="21">
        <v>559</v>
      </c>
      <c r="O39" s="20">
        <v>272</v>
      </c>
      <c r="P39" s="20">
        <v>287</v>
      </c>
      <c r="Q39" s="3"/>
      <c r="R39" s="3" t="s">
        <v>64</v>
      </c>
      <c r="S39" s="10"/>
    </row>
    <row r="40" spans="1:19" s="9" customFormat="1" ht="19.5">
      <c r="A40" s="24" t="s">
        <v>55</v>
      </c>
      <c r="B40" s="35"/>
      <c r="C40" s="35"/>
      <c r="D40" s="35"/>
      <c r="E40" s="21">
        <v>4088</v>
      </c>
      <c r="F40" s="34">
        <v>2076</v>
      </c>
      <c r="G40" s="33">
        <v>2012</v>
      </c>
      <c r="H40" s="21">
        <v>810</v>
      </c>
      <c r="I40" s="23">
        <v>492</v>
      </c>
      <c r="J40" s="22">
        <v>318</v>
      </c>
      <c r="K40" s="21">
        <v>5514</v>
      </c>
      <c r="L40" s="23">
        <v>3199</v>
      </c>
      <c r="M40" s="22">
        <v>2315</v>
      </c>
      <c r="N40" s="21">
        <v>8313</v>
      </c>
      <c r="O40" s="20">
        <v>4679</v>
      </c>
      <c r="P40" s="20">
        <v>3634</v>
      </c>
      <c r="Q40" s="3"/>
      <c r="R40" s="3" t="s">
        <v>2</v>
      </c>
      <c r="S40" s="10"/>
    </row>
    <row r="41" spans="1:19" s="25" customFormat="1" ht="19.5">
      <c r="A41" s="32" t="s">
        <v>63</v>
      </c>
      <c r="B41" s="38"/>
      <c r="C41" s="38"/>
      <c r="D41" s="38"/>
      <c r="E41" s="27">
        <v>225</v>
      </c>
      <c r="F41" s="30">
        <v>112</v>
      </c>
      <c r="G41" s="37">
        <v>113</v>
      </c>
      <c r="H41" s="27">
        <v>135</v>
      </c>
      <c r="I41" s="29">
        <v>72</v>
      </c>
      <c r="J41" s="28">
        <v>63</v>
      </c>
      <c r="K41" s="27">
        <v>1315</v>
      </c>
      <c r="L41" s="29">
        <v>650</v>
      </c>
      <c r="M41" s="28">
        <v>665</v>
      </c>
      <c r="N41" s="27">
        <v>1233</v>
      </c>
      <c r="O41" s="26">
        <v>599</v>
      </c>
      <c r="P41" s="26">
        <v>634</v>
      </c>
      <c r="Q41" s="31" t="s">
        <v>62</v>
      </c>
      <c r="R41" s="31"/>
      <c r="S41" s="84"/>
    </row>
    <row r="42" spans="1:19" s="9" customFormat="1" ht="19.5">
      <c r="A42" s="24" t="s">
        <v>61</v>
      </c>
      <c r="B42" s="35"/>
      <c r="C42" s="35"/>
      <c r="D42" s="35"/>
      <c r="E42" s="21" t="s">
        <v>3</v>
      </c>
      <c r="F42" s="21" t="s">
        <v>3</v>
      </c>
      <c r="G42" s="21" t="s">
        <v>3</v>
      </c>
      <c r="H42" s="21">
        <v>7</v>
      </c>
      <c r="I42" s="23">
        <v>2</v>
      </c>
      <c r="J42" s="22">
        <v>5</v>
      </c>
      <c r="K42" s="21">
        <v>230</v>
      </c>
      <c r="L42" s="23">
        <v>116</v>
      </c>
      <c r="M42" s="22">
        <v>114</v>
      </c>
      <c r="N42" s="21">
        <v>170</v>
      </c>
      <c r="O42" s="20">
        <v>83</v>
      </c>
      <c r="P42" s="20">
        <v>87</v>
      </c>
      <c r="Q42" s="3"/>
      <c r="R42" s="3" t="s">
        <v>60</v>
      </c>
      <c r="S42" s="10"/>
    </row>
    <row r="43" spans="1:19" s="9" customFormat="1" ht="19.5">
      <c r="A43" s="24" t="s">
        <v>55</v>
      </c>
      <c r="B43" s="35"/>
      <c r="C43" s="35"/>
      <c r="D43" s="35"/>
      <c r="E43" s="21">
        <v>225</v>
      </c>
      <c r="F43" s="34">
        <v>112</v>
      </c>
      <c r="G43" s="33">
        <v>113</v>
      </c>
      <c r="H43" s="21">
        <v>128</v>
      </c>
      <c r="I43" s="23">
        <v>70</v>
      </c>
      <c r="J43" s="22">
        <v>58</v>
      </c>
      <c r="K43" s="21">
        <v>1085</v>
      </c>
      <c r="L43" s="23">
        <v>534</v>
      </c>
      <c r="M43" s="22">
        <v>551</v>
      </c>
      <c r="N43" s="21">
        <v>1063</v>
      </c>
      <c r="O43" s="20">
        <v>516</v>
      </c>
      <c r="P43" s="20">
        <v>547</v>
      </c>
      <c r="Q43" s="3"/>
      <c r="R43" s="3" t="s">
        <v>2</v>
      </c>
      <c r="S43" s="10"/>
    </row>
    <row r="44" spans="1:19" s="25" customFormat="1" ht="19.5">
      <c r="A44" s="32" t="s">
        <v>59</v>
      </c>
      <c r="B44" s="38"/>
      <c r="C44" s="38"/>
      <c r="D44" s="38"/>
      <c r="E44" s="27">
        <v>497</v>
      </c>
      <c r="F44" s="30">
        <v>280</v>
      </c>
      <c r="G44" s="37">
        <v>217</v>
      </c>
      <c r="H44" s="27">
        <v>270</v>
      </c>
      <c r="I44" s="29">
        <v>158</v>
      </c>
      <c r="J44" s="28">
        <v>112</v>
      </c>
      <c r="K44" s="27">
        <v>4033</v>
      </c>
      <c r="L44" s="29">
        <v>2051</v>
      </c>
      <c r="M44" s="28">
        <v>1982</v>
      </c>
      <c r="N44" s="27">
        <v>3576</v>
      </c>
      <c r="O44" s="26">
        <v>1863</v>
      </c>
      <c r="P44" s="26">
        <v>1713</v>
      </c>
      <c r="Q44" s="31" t="s">
        <v>58</v>
      </c>
      <c r="R44" s="31"/>
      <c r="S44" s="84"/>
    </row>
    <row r="45" spans="1:19" s="9" customFormat="1" ht="19.5">
      <c r="A45" s="24" t="s">
        <v>57</v>
      </c>
      <c r="B45" s="35"/>
      <c r="C45" s="35"/>
      <c r="D45" s="35"/>
      <c r="E45" s="21">
        <v>495</v>
      </c>
      <c r="F45" s="34">
        <v>279</v>
      </c>
      <c r="G45" s="33">
        <v>216</v>
      </c>
      <c r="H45" s="21">
        <v>33</v>
      </c>
      <c r="I45" s="23">
        <v>22</v>
      </c>
      <c r="J45" s="22">
        <v>11</v>
      </c>
      <c r="K45" s="21">
        <v>371</v>
      </c>
      <c r="L45" s="23">
        <v>180</v>
      </c>
      <c r="M45" s="22">
        <v>191</v>
      </c>
      <c r="N45" s="21">
        <v>813</v>
      </c>
      <c r="O45" s="20">
        <v>444</v>
      </c>
      <c r="P45" s="20">
        <v>369</v>
      </c>
      <c r="Q45" s="3"/>
      <c r="R45" s="3" t="s">
        <v>56</v>
      </c>
      <c r="S45" s="10"/>
    </row>
    <row r="46" spans="1:19" s="9" customFormat="1" ht="19.5">
      <c r="A46" s="24" t="s">
        <v>55</v>
      </c>
      <c r="B46" s="35"/>
      <c r="C46" s="35"/>
      <c r="D46" s="35"/>
      <c r="E46" s="21">
        <v>2</v>
      </c>
      <c r="F46" s="34">
        <v>1</v>
      </c>
      <c r="G46" s="33">
        <v>1</v>
      </c>
      <c r="H46" s="21">
        <v>237</v>
      </c>
      <c r="I46" s="23">
        <v>136</v>
      </c>
      <c r="J46" s="22">
        <v>101</v>
      </c>
      <c r="K46" s="21">
        <v>3662</v>
      </c>
      <c r="L46" s="23">
        <v>1871</v>
      </c>
      <c r="M46" s="22">
        <v>1791</v>
      </c>
      <c r="N46" s="21">
        <v>2763</v>
      </c>
      <c r="O46" s="20">
        <v>1419</v>
      </c>
      <c r="P46" s="20">
        <v>1344</v>
      </c>
      <c r="Q46" s="3"/>
      <c r="R46" s="3" t="s">
        <v>2</v>
      </c>
      <c r="S46" s="10"/>
    </row>
    <row r="47" spans="1:19" s="25" customFormat="1" ht="19.5">
      <c r="A47" s="32" t="s">
        <v>54</v>
      </c>
      <c r="B47" s="38"/>
      <c r="C47" s="38"/>
      <c r="D47" s="38"/>
      <c r="E47" s="27">
        <v>443</v>
      </c>
      <c r="F47" s="30">
        <v>237</v>
      </c>
      <c r="G47" s="37">
        <v>206</v>
      </c>
      <c r="H47" s="27">
        <v>519</v>
      </c>
      <c r="I47" s="29">
        <v>299</v>
      </c>
      <c r="J47" s="28">
        <v>220</v>
      </c>
      <c r="K47" s="27">
        <v>3645</v>
      </c>
      <c r="L47" s="29">
        <v>1852</v>
      </c>
      <c r="M47" s="28">
        <v>1793</v>
      </c>
      <c r="N47" s="27">
        <v>3932</v>
      </c>
      <c r="O47" s="26">
        <v>1901</v>
      </c>
      <c r="P47" s="26">
        <v>2031</v>
      </c>
      <c r="Q47" s="31" t="s">
        <v>53</v>
      </c>
      <c r="R47" s="31"/>
      <c r="S47" s="84"/>
    </row>
    <row r="48" spans="1:19" s="9" customFormat="1" ht="19.5">
      <c r="A48" s="24" t="s">
        <v>52</v>
      </c>
      <c r="B48" s="35"/>
      <c r="C48" s="35"/>
      <c r="D48" s="35"/>
      <c r="E48" s="21">
        <v>443</v>
      </c>
      <c r="F48" s="34">
        <v>237</v>
      </c>
      <c r="G48" s="33">
        <v>206</v>
      </c>
      <c r="H48" s="21">
        <v>123</v>
      </c>
      <c r="I48" s="23">
        <v>69</v>
      </c>
      <c r="J48" s="22">
        <v>54</v>
      </c>
      <c r="K48" s="21">
        <v>832</v>
      </c>
      <c r="L48" s="23">
        <v>411</v>
      </c>
      <c r="M48" s="22">
        <v>421</v>
      </c>
      <c r="N48" s="21">
        <v>1331</v>
      </c>
      <c r="O48" s="20">
        <v>654</v>
      </c>
      <c r="P48" s="20">
        <v>677</v>
      </c>
      <c r="Q48" s="3"/>
      <c r="R48" s="3" t="s">
        <v>51</v>
      </c>
      <c r="S48" s="10"/>
    </row>
    <row r="49" spans="1:19" s="9" customFormat="1" ht="19.5">
      <c r="A49" s="24" t="s">
        <v>4</v>
      </c>
      <c r="B49" s="35"/>
      <c r="C49" s="35"/>
      <c r="D49" s="35"/>
      <c r="E49" s="21" t="s">
        <v>3</v>
      </c>
      <c r="F49" s="21" t="s">
        <v>3</v>
      </c>
      <c r="G49" s="21" t="s">
        <v>3</v>
      </c>
      <c r="H49" s="21">
        <v>396</v>
      </c>
      <c r="I49" s="23">
        <v>230</v>
      </c>
      <c r="J49" s="22">
        <v>166</v>
      </c>
      <c r="K49" s="21">
        <v>2813</v>
      </c>
      <c r="L49" s="23">
        <v>1441</v>
      </c>
      <c r="M49" s="22">
        <v>1372</v>
      </c>
      <c r="N49" s="21">
        <v>2601</v>
      </c>
      <c r="O49" s="20">
        <v>1247</v>
      </c>
      <c r="P49" s="20">
        <v>1354</v>
      </c>
      <c r="Q49" s="3"/>
      <c r="R49" s="3" t="s">
        <v>2</v>
      </c>
      <c r="S49" s="10"/>
    </row>
    <row r="50" spans="1:19" s="25" customFormat="1" ht="19.5">
      <c r="A50" s="32" t="s">
        <v>50</v>
      </c>
      <c r="B50" s="38"/>
      <c r="C50" s="38"/>
      <c r="D50" s="38"/>
      <c r="E50" s="27">
        <v>490</v>
      </c>
      <c r="F50" s="30">
        <v>224</v>
      </c>
      <c r="G50" s="37">
        <v>266</v>
      </c>
      <c r="H50" s="27">
        <v>370</v>
      </c>
      <c r="I50" s="29">
        <v>203</v>
      </c>
      <c r="J50" s="28">
        <v>167</v>
      </c>
      <c r="K50" s="27">
        <v>3020</v>
      </c>
      <c r="L50" s="29">
        <v>1490</v>
      </c>
      <c r="M50" s="28">
        <v>1530</v>
      </c>
      <c r="N50" s="27">
        <v>2675</v>
      </c>
      <c r="O50" s="26">
        <v>1308</v>
      </c>
      <c r="P50" s="26">
        <v>1367</v>
      </c>
      <c r="Q50" s="31" t="s">
        <v>49</v>
      </c>
      <c r="R50" s="31"/>
      <c r="S50" s="84"/>
    </row>
    <row r="51" spans="1:19" s="9" customFormat="1" ht="19.5">
      <c r="A51" s="24" t="s">
        <v>48</v>
      </c>
      <c r="B51" s="35"/>
      <c r="C51" s="35"/>
      <c r="D51" s="35"/>
      <c r="E51" s="21" t="s">
        <v>3</v>
      </c>
      <c r="F51" s="21" t="s">
        <v>3</v>
      </c>
      <c r="G51" s="21" t="s">
        <v>3</v>
      </c>
      <c r="H51" s="21">
        <v>17</v>
      </c>
      <c r="I51" s="23">
        <v>7</v>
      </c>
      <c r="J51" s="22">
        <v>10</v>
      </c>
      <c r="K51" s="21">
        <v>165</v>
      </c>
      <c r="L51" s="23">
        <v>71</v>
      </c>
      <c r="M51" s="22">
        <v>94</v>
      </c>
      <c r="N51" s="21">
        <v>116</v>
      </c>
      <c r="O51" s="20">
        <v>52</v>
      </c>
      <c r="P51" s="20">
        <v>64</v>
      </c>
      <c r="Q51" s="3"/>
      <c r="R51" s="3" t="s">
        <v>47</v>
      </c>
      <c r="S51" s="10"/>
    </row>
    <row r="52" spans="1:19" s="9" customFormat="1" ht="19.5">
      <c r="A52" s="24" t="s">
        <v>46</v>
      </c>
      <c r="B52" s="35"/>
      <c r="C52" s="35"/>
      <c r="D52" s="35"/>
      <c r="E52" s="21" t="s">
        <v>3</v>
      </c>
      <c r="F52" s="21" t="s">
        <v>3</v>
      </c>
      <c r="G52" s="21" t="s">
        <v>3</v>
      </c>
      <c r="H52" s="21">
        <v>37</v>
      </c>
      <c r="I52" s="23">
        <v>14</v>
      </c>
      <c r="J52" s="22">
        <v>23</v>
      </c>
      <c r="K52" s="21">
        <v>357</v>
      </c>
      <c r="L52" s="23">
        <v>163</v>
      </c>
      <c r="M52" s="22">
        <v>194</v>
      </c>
      <c r="N52" s="21">
        <v>276</v>
      </c>
      <c r="O52" s="20">
        <v>125</v>
      </c>
      <c r="P52" s="20">
        <v>151</v>
      </c>
      <c r="Q52" s="3"/>
      <c r="R52" s="3" t="s">
        <v>45</v>
      </c>
      <c r="S52" s="10"/>
    </row>
    <row r="53" spans="1:19" s="9" customFormat="1" ht="19.5">
      <c r="A53" s="24" t="s">
        <v>44</v>
      </c>
      <c r="B53" s="35"/>
      <c r="C53" s="35"/>
      <c r="D53" s="35"/>
      <c r="E53" s="21" t="s">
        <v>3</v>
      </c>
      <c r="F53" s="21" t="s">
        <v>3</v>
      </c>
      <c r="G53" s="21" t="s">
        <v>3</v>
      </c>
      <c r="H53" s="21">
        <v>41</v>
      </c>
      <c r="I53" s="23">
        <v>26</v>
      </c>
      <c r="J53" s="22">
        <v>15</v>
      </c>
      <c r="K53" s="21">
        <v>412</v>
      </c>
      <c r="L53" s="23">
        <v>212</v>
      </c>
      <c r="M53" s="22">
        <v>200</v>
      </c>
      <c r="N53" s="21">
        <v>349</v>
      </c>
      <c r="O53" s="20">
        <v>173</v>
      </c>
      <c r="P53" s="20">
        <v>176</v>
      </c>
      <c r="Q53" s="3"/>
      <c r="R53" s="3" t="s">
        <v>43</v>
      </c>
      <c r="S53" s="10"/>
    </row>
    <row r="54" spans="1:19" s="9" customFormat="1" ht="19.5">
      <c r="A54" s="24" t="s">
        <v>4</v>
      </c>
      <c r="B54" s="35"/>
      <c r="C54" s="35"/>
      <c r="D54" s="35"/>
      <c r="E54" s="21">
        <v>490</v>
      </c>
      <c r="F54" s="34">
        <v>224</v>
      </c>
      <c r="G54" s="33">
        <v>266</v>
      </c>
      <c r="H54" s="21">
        <v>275</v>
      </c>
      <c r="I54" s="23">
        <v>156</v>
      </c>
      <c r="J54" s="22">
        <v>119</v>
      </c>
      <c r="K54" s="21">
        <v>2086</v>
      </c>
      <c r="L54" s="23">
        <v>1044</v>
      </c>
      <c r="M54" s="22">
        <v>1042</v>
      </c>
      <c r="N54" s="21">
        <v>1934</v>
      </c>
      <c r="O54" s="20">
        <v>958</v>
      </c>
      <c r="P54" s="20">
        <v>976</v>
      </c>
      <c r="Q54" s="3"/>
      <c r="R54" s="3" t="s">
        <v>2</v>
      </c>
      <c r="S54" s="10"/>
    </row>
    <row r="55" spans="1:19" s="25" customFormat="1" ht="19.5">
      <c r="A55" s="32" t="s">
        <v>42</v>
      </c>
      <c r="B55" s="38"/>
      <c r="C55" s="38"/>
      <c r="D55" s="38"/>
      <c r="E55" s="27">
        <v>1192</v>
      </c>
      <c r="F55" s="30">
        <v>602</v>
      </c>
      <c r="G55" s="37">
        <v>590</v>
      </c>
      <c r="H55" s="27">
        <v>503</v>
      </c>
      <c r="I55" s="29">
        <v>271</v>
      </c>
      <c r="J55" s="28">
        <v>232</v>
      </c>
      <c r="K55" s="27">
        <v>3787</v>
      </c>
      <c r="L55" s="29">
        <v>1862</v>
      </c>
      <c r="M55" s="28">
        <v>1925</v>
      </c>
      <c r="N55" s="27">
        <v>4022</v>
      </c>
      <c r="O55" s="26">
        <v>2020</v>
      </c>
      <c r="P55" s="26">
        <v>2002</v>
      </c>
      <c r="Q55" s="31" t="s">
        <v>41</v>
      </c>
      <c r="R55" s="31"/>
      <c r="S55" s="84"/>
    </row>
    <row r="56" spans="1:19" s="9" customFormat="1" ht="19.5">
      <c r="A56" s="24" t="s">
        <v>40</v>
      </c>
      <c r="B56" s="35"/>
      <c r="C56" s="35"/>
      <c r="D56" s="35"/>
      <c r="E56" s="21">
        <v>1191</v>
      </c>
      <c r="F56" s="34">
        <v>601</v>
      </c>
      <c r="G56" s="33">
        <v>590</v>
      </c>
      <c r="H56" s="21">
        <v>115</v>
      </c>
      <c r="I56" s="23">
        <v>69</v>
      </c>
      <c r="J56" s="22">
        <v>46</v>
      </c>
      <c r="K56" s="21">
        <v>374</v>
      </c>
      <c r="L56" s="23">
        <v>173</v>
      </c>
      <c r="M56" s="22">
        <v>201</v>
      </c>
      <c r="N56" s="21">
        <v>1559</v>
      </c>
      <c r="O56" s="20">
        <v>766</v>
      </c>
      <c r="P56" s="20">
        <v>793</v>
      </c>
      <c r="Q56" s="3"/>
      <c r="R56" s="3" t="s">
        <v>39</v>
      </c>
      <c r="S56" s="10"/>
    </row>
    <row r="57" spans="1:19" s="9" customFormat="1" ht="19.5">
      <c r="A57" s="24" t="s">
        <v>4</v>
      </c>
      <c r="B57" s="35"/>
      <c r="C57" s="35"/>
      <c r="D57" s="35"/>
      <c r="E57" s="21">
        <v>1</v>
      </c>
      <c r="F57" s="34">
        <v>1</v>
      </c>
      <c r="G57" s="33">
        <v>0</v>
      </c>
      <c r="H57" s="21">
        <v>388</v>
      </c>
      <c r="I57" s="23">
        <v>202</v>
      </c>
      <c r="J57" s="22">
        <v>186</v>
      </c>
      <c r="K57" s="21">
        <v>3413</v>
      </c>
      <c r="L57" s="23">
        <v>1689</v>
      </c>
      <c r="M57" s="22">
        <v>1724</v>
      </c>
      <c r="N57" s="21">
        <v>2463</v>
      </c>
      <c r="O57" s="20">
        <v>1254</v>
      </c>
      <c r="P57" s="20">
        <v>1209</v>
      </c>
      <c r="Q57" s="3"/>
      <c r="R57" s="3" t="s">
        <v>2</v>
      </c>
      <c r="S57" s="10"/>
    </row>
    <row r="58" spans="1:19" s="25" customFormat="1" ht="19.5">
      <c r="A58" s="32" t="s">
        <v>38</v>
      </c>
      <c r="B58" s="38"/>
      <c r="C58" s="38"/>
      <c r="D58" s="38"/>
      <c r="E58" s="27">
        <v>199</v>
      </c>
      <c r="F58" s="30">
        <v>97</v>
      </c>
      <c r="G58" s="37">
        <v>102</v>
      </c>
      <c r="H58" s="27">
        <v>154</v>
      </c>
      <c r="I58" s="29">
        <v>86</v>
      </c>
      <c r="J58" s="28">
        <v>68</v>
      </c>
      <c r="K58" s="27">
        <v>1779</v>
      </c>
      <c r="L58" s="29">
        <v>888</v>
      </c>
      <c r="M58" s="28">
        <v>891</v>
      </c>
      <c r="N58" s="27">
        <v>1549</v>
      </c>
      <c r="O58" s="26">
        <v>768</v>
      </c>
      <c r="P58" s="26">
        <v>781</v>
      </c>
      <c r="Q58" s="31" t="s">
        <v>37</v>
      </c>
      <c r="R58" s="31"/>
      <c r="S58" s="84"/>
    </row>
    <row r="59" spans="1:19" s="9" customFormat="1" ht="19.5">
      <c r="A59" s="24" t="s">
        <v>36</v>
      </c>
      <c r="B59" s="35"/>
      <c r="C59" s="35"/>
      <c r="D59" s="35"/>
      <c r="E59" s="21">
        <v>199</v>
      </c>
      <c r="F59" s="34">
        <v>97</v>
      </c>
      <c r="G59" s="33">
        <v>102</v>
      </c>
      <c r="H59" s="21">
        <v>35</v>
      </c>
      <c r="I59" s="23">
        <v>18</v>
      </c>
      <c r="J59" s="22">
        <v>17</v>
      </c>
      <c r="K59" s="21">
        <v>397</v>
      </c>
      <c r="L59" s="23">
        <v>211</v>
      </c>
      <c r="M59" s="22">
        <v>186</v>
      </c>
      <c r="N59" s="21">
        <v>350</v>
      </c>
      <c r="O59" s="20">
        <v>152</v>
      </c>
      <c r="P59" s="20">
        <v>198</v>
      </c>
      <c r="Q59" s="3"/>
      <c r="R59" s="3" t="s">
        <v>35</v>
      </c>
      <c r="S59" s="10"/>
    </row>
    <row r="60" spans="1:19" s="9" customFormat="1" ht="19.5">
      <c r="A60" s="24" t="s">
        <v>16</v>
      </c>
      <c r="B60" s="35"/>
      <c r="C60" s="35"/>
      <c r="D60" s="35"/>
      <c r="E60" s="21" t="s">
        <v>3</v>
      </c>
      <c r="F60" s="21" t="s">
        <v>3</v>
      </c>
      <c r="G60" s="21" t="s">
        <v>3</v>
      </c>
      <c r="H60" s="21">
        <v>21</v>
      </c>
      <c r="I60" s="23">
        <v>13</v>
      </c>
      <c r="J60" s="22">
        <v>8</v>
      </c>
      <c r="K60" s="21">
        <v>359</v>
      </c>
      <c r="L60" s="23">
        <v>170</v>
      </c>
      <c r="M60" s="22">
        <v>189</v>
      </c>
      <c r="N60" s="21">
        <v>351</v>
      </c>
      <c r="O60" s="20">
        <v>167</v>
      </c>
      <c r="P60" s="20">
        <v>184</v>
      </c>
      <c r="Q60" s="3"/>
      <c r="R60" s="3" t="s">
        <v>15</v>
      </c>
      <c r="S60" s="10"/>
    </row>
    <row r="61" spans="1:19" s="9" customFormat="1" ht="19.5">
      <c r="A61" s="24" t="s">
        <v>4</v>
      </c>
      <c r="B61" s="35"/>
      <c r="C61" s="35"/>
      <c r="D61" s="35"/>
      <c r="E61" s="21" t="s">
        <v>3</v>
      </c>
      <c r="F61" s="21" t="s">
        <v>3</v>
      </c>
      <c r="G61" s="21" t="s">
        <v>3</v>
      </c>
      <c r="H61" s="21">
        <v>98</v>
      </c>
      <c r="I61" s="23">
        <v>55</v>
      </c>
      <c r="J61" s="22">
        <v>43</v>
      </c>
      <c r="K61" s="21">
        <v>1023</v>
      </c>
      <c r="L61" s="23">
        <v>507</v>
      </c>
      <c r="M61" s="22">
        <v>516</v>
      </c>
      <c r="N61" s="21">
        <v>848</v>
      </c>
      <c r="O61" s="20">
        <v>449</v>
      </c>
      <c r="P61" s="20">
        <v>399</v>
      </c>
      <c r="Q61" s="3"/>
      <c r="R61" s="3" t="s">
        <v>2</v>
      </c>
      <c r="S61" s="10"/>
    </row>
    <row r="62" spans="1:19" s="25" customFormat="1" ht="19.5">
      <c r="A62" s="32" t="s">
        <v>14</v>
      </c>
      <c r="B62" s="38"/>
      <c r="C62" s="39"/>
      <c r="D62" s="38"/>
      <c r="E62" s="27">
        <v>466</v>
      </c>
      <c r="F62" s="30">
        <v>249</v>
      </c>
      <c r="G62" s="37">
        <v>217</v>
      </c>
      <c r="H62" s="27">
        <v>356</v>
      </c>
      <c r="I62" s="29">
        <v>209</v>
      </c>
      <c r="J62" s="28">
        <v>147</v>
      </c>
      <c r="K62" s="27">
        <v>2013</v>
      </c>
      <c r="L62" s="29">
        <v>1019</v>
      </c>
      <c r="M62" s="28">
        <v>994</v>
      </c>
      <c r="N62" s="27">
        <v>2033</v>
      </c>
      <c r="O62" s="26">
        <v>1021</v>
      </c>
      <c r="P62" s="26">
        <v>1012</v>
      </c>
      <c r="Q62" s="31" t="s">
        <v>13</v>
      </c>
      <c r="R62" s="31"/>
      <c r="S62" s="84"/>
    </row>
    <row r="63" spans="1:19" s="9" customFormat="1" ht="19.5">
      <c r="A63" s="24" t="s">
        <v>12</v>
      </c>
      <c r="B63" s="35"/>
      <c r="C63" s="36"/>
      <c r="D63" s="35"/>
      <c r="E63" s="21">
        <v>20</v>
      </c>
      <c r="F63" s="34">
        <v>11</v>
      </c>
      <c r="G63" s="33">
        <v>9</v>
      </c>
      <c r="H63" s="21">
        <v>20</v>
      </c>
      <c r="I63" s="23">
        <v>14</v>
      </c>
      <c r="J63" s="22">
        <v>6</v>
      </c>
      <c r="K63" s="21">
        <v>197</v>
      </c>
      <c r="L63" s="23">
        <v>84</v>
      </c>
      <c r="M63" s="22">
        <v>113</v>
      </c>
      <c r="N63" s="21">
        <v>170</v>
      </c>
      <c r="O63" s="20">
        <v>87</v>
      </c>
      <c r="P63" s="20">
        <v>83</v>
      </c>
      <c r="Q63" s="3"/>
      <c r="R63" s="3" t="s">
        <v>11</v>
      </c>
      <c r="S63" s="10"/>
    </row>
    <row r="64" spans="1:19" s="9" customFormat="1" ht="19.5">
      <c r="A64" s="24" t="s">
        <v>10</v>
      </c>
      <c r="B64" s="35"/>
      <c r="C64" s="36"/>
      <c r="D64" s="35"/>
      <c r="E64" s="21">
        <v>55</v>
      </c>
      <c r="F64" s="34">
        <v>35</v>
      </c>
      <c r="G64" s="33">
        <v>20</v>
      </c>
      <c r="H64" s="21">
        <v>31</v>
      </c>
      <c r="I64" s="23">
        <v>20</v>
      </c>
      <c r="J64" s="22">
        <v>11</v>
      </c>
      <c r="K64" s="21">
        <v>183</v>
      </c>
      <c r="L64" s="23">
        <v>100</v>
      </c>
      <c r="M64" s="22">
        <v>83</v>
      </c>
      <c r="N64" s="21">
        <v>202</v>
      </c>
      <c r="O64" s="20">
        <v>86</v>
      </c>
      <c r="P64" s="20">
        <v>116</v>
      </c>
      <c r="Q64" s="3"/>
      <c r="R64" s="3" t="s">
        <v>9</v>
      </c>
      <c r="S64" s="10"/>
    </row>
    <row r="65" spans="1:20" s="9" customFormat="1" ht="19.5">
      <c r="A65" s="24" t="s">
        <v>4</v>
      </c>
      <c r="B65" s="35"/>
      <c r="C65" s="36"/>
      <c r="D65" s="35"/>
      <c r="E65" s="21">
        <v>391</v>
      </c>
      <c r="F65" s="34">
        <v>203</v>
      </c>
      <c r="G65" s="33">
        <v>188</v>
      </c>
      <c r="H65" s="21">
        <v>305</v>
      </c>
      <c r="I65" s="23">
        <v>175</v>
      </c>
      <c r="J65" s="22">
        <v>130</v>
      </c>
      <c r="K65" s="21">
        <v>1633</v>
      </c>
      <c r="L65" s="23">
        <v>835</v>
      </c>
      <c r="M65" s="22">
        <v>798</v>
      </c>
      <c r="N65" s="21">
        <v>1661</v>
      </c>
      <c r="O65" s="20">
        <v>848</v>
      </c>
      <c r="P65" s="20">
        <v>813</v>
      </c>
      <c r="Q65" s="3"/>
      <c r="R65" s="3" t="s">
        <v>2</v>
      </c>
      <c r="S65" s="10"/>
    </row>
    <row r="66" spans="1:20" s="25" customFormat="1" ht="19.5">
      <c r="A66" s="32" t="s">
        <v>8</v>
      </c>
      <c r="B66" s="31"/>
      <c r="C66" s="31"/>
      <c r="D66" s="31"/>
      <c r="E66" s="27">
        <v>1</v>
      </c>
      <c r="F66" s="30">
        <v>1</v>
      </c>
      <c r="G66" s="27" t="s">
        <v>3</v>
      </c>
      <c r="H66" s="27">
        <v>122</v>
      </c>
      <c r="I66" s="29">
        <v>59</v>
      </c>
      <c r="J66" s="28">
        <v>63</v>
      </c>
      <c r="K66" s="27">
        <v>1245</v>
      </c>
      <c r="L66" s="29">
        <v>608</v>
      </c>
      <c r="M66" s="28">
        <v>637</v>
      </c>
      <c r="N66" s="27">
        <v>1061</v>
      </c>
      <c r="O66" s="26">
        <v>520</v>
      </c>
      <c r="P66" s="26">
        <v>541</v>
      </c>
      <c r="Q66" s="31" t="s">
        <v>7</v>
      </c>
      <c r="R66" s="31"/>
      <c r="S66" s="84"/>
    </row>
    <row r="67" spans="1:20" s="9" customFormat="1" ht="19.5">
      <c r="A67" s="24" t="s">
        <v>6</v>
      </c>
      <c r="B67" s="3"/>
      <c r="C67" s="3"/>
      <c r="D67" s="3"/>
      <c r="E67" s="21" t="s">
        <v>3</v>
      </c>
      <c r="F67" s="21" t="s">
        <v>3</v>
      </c>
      <c r="G67" s="21" t="s">
        <v>3</v>
      </c>
      <c r="H67" s="21">
        <v>25</v>
      </c>
      <c r="I67" s="23">
        <v>14</v>
      </c>
      <c r="J67" s="22">
        <v>11</v>
      </c>
      <c r="K67" s="21">
        <v>332</v>
      </c>
      <c r="L67" s="23">
        <v>162</v>
      </c>
      <c r="M67" s="22">
        <v>170</v>
      </c>
      <c r="N67" s="21">
        <v>329</v>
      </c>
      <c r="O67" s="20">
        <v>164</v>
      </c>
      <c r="P67" s="20">
        <v>165</v>
      </c>
      <c r="Q67" s="3"/>
      <c r="R67" s="3" t="s">
        <v>5</v>
      </c>
      <c r="S67" s="10"/>
    </row>
    <row r="68" spans="1:20" s="9" customFormat="1" ht="19.5">
      <c r="A68" s="19" t="s">
        <v>4</v>
      </c>
      <c r="B68" s="11"/>
      <c r="C68" s="11"/>
      <c r="D68" s="11"/>
      <c r="E68" s="15">
        <v>1</v>
      </c>
      <c r="F68" s="18">
        <v>1</v>
      </c>
      <c r="G68" s="15" t="s">
        <v>3</v>
      </c>
      <c r="H68" s="15">
        <v>97</v>
      </c>
      <c r="I68" s="17">
        <v>45</v>
      </c>
      <c r="J68" s="17">
        <v>52</v>
      </c>
      <c r="K68" s="15">
        <v>913</v>
      </c>
      <c r="L68" s="17">
        <v>446</v>
      </c>
      <c r="M68" s="16">
        <v>467</v>
      </c>
      <c r="N68" s="15">
        <v>732</v>
      </c>
      <c r="O68" s="14">
        <v>356</v>
      </c>
      <c r="P68" s="13">
        <v>376</v>
      </c>
      <c r="Q68" s="12"/>
      <c r="R68" s="11" t="s">
        <v>2</v>
      </c>
      <c r="S68" s="10"/>
    </row>
    <row r="69" spans="1:20" ht="9.75" customHeight="1">
      <c r="B69" s="4"/>
      <c r="C69" s="3"/>
      <c r="D69" s="3"/>
      <c r="F69" s="8"/>
      <c r="N69" s="2"/>
      <c r="Q69" s="2"/>
    </row>
    <row r="70" spans="1:20">
      <c r="A70" s="6" t="s">
        <v>1</v>
      </c>
      <c r="B70" s="4"/>
      <c r="C70" s="3"/>
      <c r="D70" s="3"/>
      <c r="E70" s="6"/>
      <c r="F70" s="6"/>
      <c r="Q70" s="2"/>
      <c r="R70" s="2"/>
      <c r="T70" s="2"/>
    </row>
    <row r="71" spans="1:20">
      <c r="A71" s="7" t="s">
        <v>0</v>
      </c>
      <c r="C71" s="6"/>
      <c r="H71" s="6"/>
      <c r="R71" s="2"/>
      <c r="T71" s="2"/>
    </row>
    <row r="72" spans="1:20">
      <c r="B72" s="4"/>
      <c r="C72" s="3"/>
      <c r="D72" s="5"/>
    </row>
    <row r="73" spans="1:20">
      <c r="B73" s="4"/>
      <c r="C73" s="3"/>
      <c r="D73" s="5"/>
    </row>
    <row r="74" spans="1:20">
      <c r="B74" s="4"/>
      <c r="C74" s="3"/>
      <c r="D74" s="5"/>
    </row>
    <row r="75" spans="1:20">
      <c r="B75" s="4"/>
      <c r="C75" s="3"/>
      <c r="D75" s="3"/>
    </row>
    <row r="76" spans="1:20">
      <c r="B76" s="4"/>
      <c r="C76" s="3"/>
      <c r="D76" s="3"/>
    </row>
    <row r="77" spans="1:20">
      <c r="B77" s="4"/>
      <c r="C77" s="3"/>
      <c r="D77" s="3"/>
    </row>
    <row r="78" spans="1:20">
      <c r="B78" s="4"/>
      <c r="C78" s="3"/>
      <c r="D78" s="3"/>
    </row>
    <row r="79" spans="1:20">
      <c r="B79" s="4"/>
      <c r="C79" s="3"/>
      <c r="D79" s="3"/>
    </row>
    <row r="80" spans="1:20">
      <c r="B80" s="4"/>
      <c r="C80" s="3"/>
      <c r="D80" s="3"/>
    </row>
    <row r="81" spans="2:5">
      <c r="B81" s="4"/>
      <c r="C81" s="3"/>
      <c r="D81" s="3"/>
    </row>
    <row r="82" spans="2:5">
      <c r="B82" s="4"/>
      <c r="C82" s="3"/>
      <c r="D82" s="3"/>
    </row>
    <row r="83" spans="2:5">
      <c r="B83" s="4"/>
      <c r="C83" s="3"/>
      <c r="D83" s="3"/>
      <c r="E83" s="2"/>
    </row>
    <row r="84" spans="2:5">
      <c r="B84" s="2"/>
      <c r="C84" s="2"/>
      <c r="D84" s="2"/>
      <c r="E84" s="2"/>
    </row>
  </sheetData>
  <mergeCells count="30">
    <mergeCell ref="A20:D20"/>
    <mergeCell ref="B21:D21"/>
    <mergeCell ref="A27:D27"/>
    <mergeCell ref="A28:D28"/>
    <mergeCell ref="A29:D29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10:D10"/>
    <mergeCell ref="A11:D11"/>
    <mergeCell ref="A12:D12"/>
    <mergeCell ref="A13:D13"/>
    <mergeCell ref="A14:D14"/>
    <mergeCell ref="Q4:R7"/>
    <mergeCell ref="A4:D7"/>
    <mergeCell ref="E4:G4"/>
    <mergeCell ref="H4:J4"/>
    <mergeCell ref="E5:G5"/>
    <mergeCell ref="H5:J5"/>
    <mergeCell ref="N5:P5"/>
    <mergeCell ref="N4:P4"/>
    <mergeCell ref="K4:M4"/>
    <mergeCell ref="K5:M5"/>
  </mergeCells>
  <pageMargins left="0.59055118110236227" right="0.35433070866141736" top="0.59055118110236227" bottom="0.39370078740157483" header="0.51181102362204722" footer="0.11811023622047245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2015-11-03T02:53:20Z</dcterms:created>
  <dcterms:modified xsi:type="dcterms:W3CDTF">2015-11-03T04:06:40Z</dcterms:modified>
</cp:coreProperties>
</file>