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Q456\lfsweb456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C31" i="1"/>
  <c r="C32" i="1"/>
  <c r="D32" i="1"/>
  <c r="C33" i="1"/>
  <c r="C34" i="1"/>
  <c r="C35" i="1"/>
  <c r="D35" i="1"/>
  <c r="C36" i="1"/>
  <c r="D36" i="1"/>
  <c r="C37" i="1"/>
  <c r="D37" i="1"/>
  <c r="C38" i="1"/>
  <c r="D38" i="1"/>
  <c r="C39" i="1"/>
  <c r="C40" i="1"/>
  <c r="D40" i="1"/>
  <c r="C41" i="1"/>
  <c r="D41" i="1"/>
  <c r="D42" i="1"/>
  <c r="C44" i="1"/>
  <c r="D44" i="1"/>
  <c r="C45" i="1"/>
  <c r="D45" i="1"/>
  <c r="D46" i="1"/>
  <c r="D47" i="1"/>
  <c r="C48" i="1"/>
  <c r="D48" i="1"/>
  <c r="C49" i="1"/>
  <c r="D49" i="1"/>
  <c r="B32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3" i="1"/>
  <c r="B31" i="1"/>
  <c r="B30" i="1"/>
</calcChain>
</file>

<file path=xl/sharedStrings.xml><?xml version="1.0" encoding="utf-8"?>
<sst xmlns="http://schemas.openxmlformats.org/spreadsheetml/2006/main" count="82" uniqueCount="32">
  <si>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</si>
  <si>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</si>
  <si>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</si>
  <si>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</si>
  <si>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</si>
  <si>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</si>
  <si>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</si>
  <si>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</si>
  <si>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</si>
  <si>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</si>
  <si>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</si>
  <si>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</si>
  <si>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</si>
  <si>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</si>
  <si>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</si>
  <si>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</si>
  <si>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</si>
  <si>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</si>
  <si>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</si>
  <si>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</si>
  <si>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</si>
  <si>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</si>
  <si>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</si>
  <si>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</si>
  <si>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</si>
  <si>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</si>
  <si>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</si>
  <si>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</si>
  <si>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</si>
  <si>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 xml:space="preserve">ตารางที่  4  จำนวนและร้อยละของผู้มีงานทำ  จำแนกตามอุตสาหกรรมและเพศ จังหวัดบุรีรัมย์ </t>
  </si>
  <si>
    <t>ไตรมาสที่ 4 (ตุลาคม-ธันวาคม) พ.ศ.2556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</si>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</sst>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5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1"/>
    </xf>
    <xf numFmtId="187" fontId="3" fillId="0" borderId="0" xfId="0" applyNumberFormat="1" applyFont="1" applyAlignment="1">
      <alignment horizontal="right" vertical="center" indent="1"/>
    </xf>
    <xf numFmtId="188" fontId="6" fillId="0" borderId="0" xfId="1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37" workbookViewId="0">
      <selection activeCell="D49" sqref="D49"/>
    </sheetView>
  </sheetViews>
  <sheetFormatPr defaultRowHeight="21" x14ac:dyDescent="0.35"/>
  <cols>
    <col min="1" max="1" width="36.125" style="1" customWidth="1"/>
    <col min="2" max="4" width="13.875" style="1" customWidth="1"/>
    <col min="5" max="16384" width="9" style="1"/>
  </cols>
  <sheetData>
    <row r="1" spans="1:4" s="2" customFormat="1" ht="18.75" x14ac:dyDescent="0.3">
      <c r="A1" s="6" t="s">
        <v>29</v>
      </c>
    </row>
    <row r="2" spans="1:4" s="2" customFormat="1" ht="18.75" x14ac:dyDescent="0.3">
      <c r="A2" s="7" t="s">
        <v>30</v>
      </c>
    </row>
    <row r="3" spans="1:4" s="2" customFormat="1" ht="15.75" customHeight="1" x14ac:dyDescent="0.3">
      <c r="A3" s="4" t="s">
        <v>0</v>
      </c>
      <c r="B3" s="4" t="s">
        <v>1</v>
      </c>
      <c r="C3" s="4" t="s">
        <v>2</v>
      </c>
      <c r="D3" s="4" t="s">
        <v>3</v>
      </c>
    </row>
    <row r="4" spans="1:4" s="2" customFormat="1" ht="15.75" customHeight="1" x14ac:dyDescent="0.3">
      <c r="B4" s="14" t="s">
        <v>4</v>
      </c>
      <c r="C4" s="14"/>
      <c r="D4" s="14"/>
    </row>
    <row r="5" spans="1:4" s="2" customFormat="1" ht="15" customHeight="1" x14ac:dyDescent="0.3">
      <c r="A5" s="3" t="s">
        <v>5</v>
      </c>
      <c r="B5" s="8">
        <v>860606.56</v>
      </c>
      <c r="C5" s="8">
        <v>512632.39</v>
      </c>
      <c r="D5" s="8">
        <v>347974.17</v>
      </c>
    </row>
    <row r="6" spans="1:4" s="2" customFormat="1" ht="15" customHeight="1" x14ac:dyDescent="0.3">
      <c r="A6" s="2" t="s">
        <v>6</v>
      </c>
      <c r="B6" s="9">
        <v>489944.15</v>
      </c>
      <c r="C6" s="9">
        <v>300100.05</v>
      </c>
      <c r="D6" s="9">
        <v>189844.09</v>
      </c>
    </row>
    <row r="7" spans="1:4" s="2" customFormat="1" ht="15" customHeight="1" x14ac:dyDescent="0.3">
      <c r="A7" s="2" t="s">
        <v>7</v>
      </c>
      <c r="B7" s="9">
        <v>4658.1400000000003</v>
      </c>
      <c r="C7" s="9">
        <v>4658.1400000000003</v>
      </c>
      <c r="D7" s="12" t="s">
        <v>31</v>
      </c>
    </row>
    <row r="8" spans="1:4" s="2" customFormat="1" ht="15" customHeight="1" x14ac:dyDescent="0.3">
      <c r="A8" s="2" t="s">
        <v>8</v>
      </c>
      <c r="B8" s="9">
        <v>55759.39</v>
      </c>
      <c r="C8" s="9">
        <v>20583.36</v>
      </c>
      <c r="D8" s="9">
        <v>35176.03</v>
      </c>
    </row>
    <row r="9" spans="1:4" s="2" customFormat="1" ht="15" customHeight="1" x14ac:dyDescent="0.3">
      <c r="A9" s="2" t="s">
        <v>9</v>
      </c>
      <c r="B9" s="9">
        <v>1835.83</v>
      </c>
      <c r="C9" s="9">
        <v>1835.83</v>
      </c>
      <c r="D9" s="12" t="s">
        <v>31</v>
      </c>
    </row>
    <row r="10" spans="1:4" s="2" customFormat="1" ht="15" customHeight="1" x14ac:dyDescent="0.3">
      <c r="A10" s="2" t="s">
        <v>10</v>
      </c>
      <c r="B10" s="9">
        <v>844.51</v>
      </c>
      <c r="C10" s="9">
        <v>844.51</v>
      </c>
      <c r="D10" s="12" t="s">
        <v>31</v>
      </c>
    </row>
    <row r="11" spans="1:4" s="2" customFormat="1" ht="15" customHeight="1" x14ac:dyDescent="0.3">
      <c r="A11" s="2" t="s">
        <v>11</v>
      </c>
      <c r="B11" s="9">
        <v>46193.98</v>
      </c>
      <c r="C11" s="9">
        <v>39095.24</v>
      </c>
      <c r="D11" s="9">
        <v>7098.74</v>
      </c>
    </row>
    <row r="12" spans="1:4" s="2" customFormat="1" ht="15" customHeight="1" x14ac:dyDescent="0.3">
      <c r="A12" s="2" t="s">
        <v>12</v>
      </c>
      <c r="B12" s="9">
        <v>141918.63</v>
      </c>
      <c r="C12" s="9">
        <v>84857.06</v>
      </c>
      <c r="D12" s="9">
        <v>57061.57</v>
      </c>
    </row>
    <row r="13" spans="1:4" s="2" customFormat="1" ht="15" customHeight="1" x14ac:dyDescent="0.3">
      <c r="A13" s="2" t="s">
        <v>13</v>
      </c>
      <c r="B13" s="9">
        <v>11804.18</v>
      </c>
      <c r="C13" s="9">
        <v>7999.84</v>
      </c>
      <c r="D13" s="9">
        <v>3804.34</v>
      </c>
    </row>
    <row r="14" spans="1:4" s="2" customFormat="1" ht="15" customHeight="1" x14ac:dyDescent="0.3">
      <c r="A14" s="2" t="s">
        <v>14</v>
      </c>
      <c r="B14" s="9">
        <v>30242.67</v>
      </c>
      <c r="C14" s="9">
        <v>7874.85</v>
      </c>
      <c r="D14" s="9">
        <v>22367.82</v>
      </c>
    </row>
    <row r="15" spans="1:4" s="2" customFormat="1" ht="15" customHeight="1" x14ac:dyDescent="0.3">
      <c r="A15" s="2" t="s">
        <v>15</v>
      </c>
      <c r="B15" s="9">
        <v>2254.25</v>
      </c>
      <c r="C15" s="9">
        <v>2254.25</v>
      </c>
      <c r="D15" s="12" t="s">
        <v>31</v>
      </c>
    </row>
    <row r="16" spans="1:4" s="2" customFormat="1" ht="15" customHeight="1" x14ac:dyDescent="0.3">
      <c r="A16" s="2" t="s">
        <v>16</v>
      </c>
      <c r="B16" s="9">
        <v>4232.34</v>
      </c>
      <c r="C16" s="9">
        <v>1205.46</v>
      </c>
      <c r="D16" s="9">
        <v>3026.88</v>
      </c>
    </row>
    <row r="17" spans="1:4" s="2" customFormat="1" ht="15" customHeight="1" x14ac:dyDescent="0.3">
      <c r="A17" s="2" t="s">
        <v>17</v>
      </c>
      <c r="B17" s="9">
        <v>231.78</v>
      </c>
      <c r="C17" s="9">
        <v>122.08</v>
      </c>
      <c r="D17" s="9">
        <v>109.7</v>
      </c>
    </row>
    <row r="18" spans="1:4" s="2" customFormat="1" ht="15" customHeight="1" x14ac:dyDescent="0.3">
      <c r="A18" s="2" t="s">
        <v>18</v>
      </c>
      <c r="B18" s="9">
        <v>194.17</v>
      </c>
      <c r="C18" s="12" t="s">
        <v>31</v>
      </c>
      <c r="D18" s="9">
        <v>194.17</v>
      </c>
    </row>
    <row r="19" spans="1:4" s="2" customFormat="1" ht="15" customHeight="1" x14ac:dyDescent="0.3">
      <c r="A19" s="2" t="s">
        <v>19</v>
      </c>
      <c r="B19" s="12" t="s">
        <v>31</v>
      </c>
      <c r="C19" s="12" t="s">
        <v>31</v>
      </c>
      <c r="D19" s="12" t="s">
        <v>31</v>
      </c>
    </row>
    <row r="20" spans="1:4" s="2" customFormat="1" ht="15" customHeight="1" x14ac:dyDescent="0.3">
      <c r="A20" s="2" t="s">
        <v>20</v>
      </c>
      <c r="B20" s="9">
        <v>25270.080000000002</v>
      </c>
      <c r="C20" s="9">
        <v>19161.28</v>
      </c>
      <c r="D20" s="9">
        <v>6108.8</v>
      </c>
    </row>
    <row r="21" spans="1:4" s="2" customFormat="1" ht="15" customHeight="1" x14ac:dyDescent="0.3">
      <c r="A21" s="2" t="s">
        <v>21</v>
      </c>
      <c r="B21" s="9">
        <v>20606.939999999999</v>
      </c>
      <c r="C21" s="9">
        <v>8114.55</v>
      </c>
      <c r="D21" s="9">
        <v>12492.38</v>
      </c>
    </row>
    <row r="22" spans="1:4" s="2" customFormat="1" ht="15" customHeight="1" x14ac:dyDescent="0.3">
      <c r="A22" s="2" t="s">
        <v>22</v>
      </c>
      <c r="B22" s="9">
        <v>12585.47</v>
      </c>
      <c r="C22" s="9">
        <v>7922.77</v>
      </c>
      <c r="D22" s="9">
        <v>4662.7</v>
      </c>
    </row>
    <row r="23" spans="1:4" s="2" customFormat="1" ht="15" customHeight="1" x14ac:dyDescent="0.3">
      <c r="A23" s="2" t="s">
        <v>23</v>
      </c>
      <c r="B23" s="9">
        <v>1281.71</v>
      </c>
      <c r="C23" s="9">
        <v>222.54</v>
      </c>
      <c r="D23" s="9">
        <v>1059.17</v>
      </c>
    </row>
    <row r="24" spans="1:4" s="2" customFormat="1" ht="15" customHeight="1" x14ac:dyDescent="0.3">
      <c r="A24" s="2" t="s">
        <v>24</v>
      </c>
      <c r="B24" s="9">
        <v>5850.39</v>
      </c>
      <c r="C24" s="9">
        <v>4107.42</v>
      </c>
      <c r="D24" s="9">
        <v>1742.98</v>
      </c>
    </row>
    <row r="25" spans="1:4" s="2" customFormat="1" ht="15" customHeight="1" x14ac:dyDescent="0.3">
      <c r="A25" s="2" t="s">
        <v>25</v>
      </c>
      <c r="B25" s="9">
        <v>4897.96</v>
      </c>
      <c r="C25" s="9">
        <v>1673.15</v>
      </c>
      <c r="D25" s="9">
        <v>3224.8</v>
      </c>
    </row>
    <row r="26" spans="1:4" s="2" customFormat="1" ht="15" customHeight="1" x14ac:dyDescent="0.3">
      <c r="A26" s="2" t="s">
        <v>26</v>
      </c>
      <c r="B26" s="12" t="s">
        <v>31</v>
      </c>
      <c r="C26" s="12" t="s">
        <v>31</v>
      </c>
      <c r="D26" s="12" t="s">
        <v>31</v>
      </c>
    </row>
    <row r="27" spans="1:4" s="2" customFormat="1" ht="15" customHeight="1" x14ac:dyDescent="0.3">
      <c r="A27" s="2" t="s">
        <v>27</v>
      </c>
      <c r="B27" s="12" t="s">
        <v>31</v>
      </c>
      <c r="C27" s="12" t="s">
        <v>31</v>
      </c>
      <c r="D27" s="12" t="s">
        <v>31</v>
      </c>
    </row>
    <row r="28" spans="1:4" s="2" customFormat="1" ht="15.75" customHeight="1" x14ac:dyDescent="0.3">
      <c r="B28" s="14" t="s">
        <v>28</v>
      </c>
      <c r="C28" s="14"/>
      <c r="D28" s="14"/>
    </row>
    <row r="29" spans="1:4" s="2" customFormat="1" ht="15.75" customHeight="1" x14ac:dyDescent="0.3">
      <c r="A29" s="3" t="s">
        <v>5</v>
      </c>
      <c r="B29" s="10">
        <v>1000</v>
      </c>
      <c r="C29" s="10">
        <v>1000</v>
      </c>
      <c r="D29" s="10">
        <v>1000</v>
      </c>
    </row>
    <row r="30" spans="1:4" s="2" customFormat="1" ht="15" customHeight="1" x14ac:dyDescent="0.3">
      <c r="A30" s="2" t="s">
        <v>6</v>
      </c>
      <c r="B30" s="11">
        <f>B6*100/B5</f>
        <v>56.930097070140853</v>
      </c>
      <c r="C30" s="11">
        <f t="shared" ref="C30:D30" si="0">C6*100/C5</f>
        <v>58.540984895628618</v>
      </c>
      <c r="D30" s="11">
        <f t="shared" si="0"/>
        <v>54.556948867785216</v>
      </c>
    </row>
    <row r="31" spans="1:4" s="2" customFormat="1" ht="15" customHeight="1" x14ac:dyDescent="0.3">
      <c r="A31" s="2" t="s">
        <v>7</v>
      </c>
      <c r="B31" s="11">
        <f>B7*100/B5</f>
        <v>0.54126243239419414</v>
      </c>
      <c r="C31" s="11">
        <f t="shared" ref="C31" si="1">C7*100/C5</f>
        <v>0.90867063628187839</v>
      </c>
      <c r="D31" s="11" t="s">
        <v>31</v>
      </c>
    </row>
    <row r="32" spans="1:4" s="2" customFormat="1" ht="15" customHeight="1" x14ac:dyDescent="0.3">
      <c r="A32" s="2" t="s">
        <v>8</v>
      </c>
      <c r="B32" s="11">
        <f>B8*100/B5</f>
        <v>6.4790802896041129</v>
      </c>
      <c r="C32" s="11">
        <f t="shared" ref="C32:D32" si="2">C8*100/C5</f>
        <v>4.0152281442848352</v>
      </c>
      <c r="D32" s="11">
        <f t="shared" si="2"/>
        <v>10.108804915031481</v>
      </c>
    </row>
    <row r="33" spans="1:4" s="2" customFormat="1" ht="15" customHeight="1" x14ac:dyDescent="0.3">
      <c r="A33" s="2" t="s">
        <v>9</v>
      </c>
      <c r="B33" s="11">
        <f>B9*100/B5</f>
        <v>0.21331815086327019</v>
      </c>
      <c r="C33" s="11">
        <f t="shared" ref="C33" si="3">C9*100/C5</f>
        <v>0.35811822190946613</v>
      </c>
      <c r="D33" s="11" t="s">
        <v>31</v>
      </c>
    </row>
    <row r="34" spans="1:4" s="2" customFormat="1" ht="15" customHeight="1" x14ac:dyDescent="0.3">
      <c r="A34" s="2" t="s">
        <v>10</v>
      </c>
      <c r="B34" s="11">
        <f>B10*100/B5</f>
        <v>9.8129626155766231E-2</v>
      </c>
      <c r="C34" s="11">
        <f t="shared" ref="C34" si="4">C10*100/C5</f>
        <v>0.16473988309634513</v>
      </c>
      <c r="D34" s="11" t="s">
        <v>31</v>
      </c>
    </row>
    <row r="35" spans="1:4" s="2" customFormat="1" ht="15" customHeight="1" x14ac:dyDescent="0.3">
      <c r="A35" s="2" t="s">
        <v>11</v>
      </c>
      <c r="B35" s="11">
        <f>B11*100/B5</f>
        <v>5.3676072373884756</v>
      </c>
      <c r="C35" s="11">
        <f t="shared" ref="C35:D35" si="5">C11*100/C5</f>
        <v>7.6263694535571576</v>
      </c>
      <c r="D35" s="11">
        <f t="shared" si="5"/>
        <v>2.0400192347610169</v>
      </c>
    </row>
    <row r="36" spans="1:4" s="2" customFormat="1" ht="15" customHeight="1" x14ac:dyDescent="0.3">
      <c r="A36" s="2" t="s">
        <v>12</v>
      </c>
      <c r="B36" s="11">
        <f>B12*100/B5</f>
        <v>16.490535466055476</v>
      </c>
      <c r="C36" s="11">
        <f t="shared" ref="C36:D36" si="6">C12*100/C5</f>
        <v>16.553199067269237</v>
      </c>
      <c r="D36" s="11">
        <f t="shared" si="6"/>
        <v>16.398220017307608</v>
      </c>
    </row>
    <row r="37" spans="1:4" s="2" customFormat="1" ht="15" customHeight="1" x14ac:dyDescent="0.3">
      <c r="A37" s="2" t="s">
        <v>13</v>
      </c>
      <c r="B37" s="11">
        <f>B13*100/B5</f>
        <v>1.3716116688675948</v>
      </c>
      <c r="C37" s="11">
        <f t="shared" ref="C37:D37" si="7">C13*100/C5</f>
        <v>1.560541268178548</v>
      </c>
      <c r="D37" s="11">
        <f t="shared" si="7"/>
        <v>1.0932822973613243</v>
      </c>
    </row>
    <row r="38" spans="1:4" s="2" customFormat="1" ht="15" customHeight="1" x14ac:dyDescent="0.3">
      <c r="A38" s="2" t="s">
        <v>14</v>
      </c>
      <c r="B38" s="11">
        <f>B14*100/B5</f>
        <v>3.514111024205997</v>
      </c>
      <c r="C38" s="11">
        <f t="shared" ref="C38:D38" si="8">C14*100/C5</f>
        <v>1.5361592738999579</v>
      </c>
      <c r="D38" s="11">
        <f t="shared" si="8"/>
        <v>6.4280115963779725</v>
      </c>
    </row>
    <row r="39" spans="1:4" s="2" customFormat="1" ht="15" customHeight="1" x14ac:dyDescent="0.3">
      <c r="A39" s="2" t="s">
        <v>15</v>
      </c>
      <c r="B39" s="11">
        <f>B15*100/B5</f>
        <v>0.26193734800255297</v>
      </c>
      <c r="C39" s="11">
        <f t="shared" ref="C39" si="9">C15*100/C5</f>
        <v>0.43974006402521698</v>
      </c>
      <c r="D39" s="11" t="s">
        <v>31</v>
      </c>
    </row>
    <row r="40" spans="1:4" s="2" customFormat="1" ht="15" customHeight="1" x14ac:dyDescent="0.3">
      <c r="A40" s="2" t="s">
        <v>16</v>
      </c>
      <c r="B40" s="11">
        <f>B16*100/B5</f>
        <v>0.49178570054125542</v>
      </c>
      <c r="C40" s="11">
        <f t="shared" ref="C40:D40" si="10">C16*100/C5</f>
        <v>0.23515096266156729</v>
      </c>
      <c r="D40" s="11">
        <f t="shared" si="10"/>
        <v>0.86985766788379726</v>
      </c>
    </row>
    <row r="41" spans="1:4" s="2" customFormat="1" ht="15" customHeight="1" x14ac:dyDescent="0.3">
      <c r="A41" s="2" t="s">
        <v>17</v>
      </c>
      <c r="B41" s="11">
        <f>B17*100/B5</f>
        <v>2.6932167470347889E-2</v>
      </c>
      <c r="C41" s="11">
        <f t="shared" ref="C41:D41" si="11">C17*100/C5</f>
        <v>2.3814336039125424E-2</v>
      </c>
      <c r="D41" s="11">
        <f t="shared" si="11"/>
        <v>3.152532844607403E-2</v>
      </c>
    </row>
    <row r="42" spans="1:4" s="2" customFormat="1" ht="15" customHeight="1" x14ac:dyDescent="0.3">
      <c r="A42" s="2" t="s">
        <v>18</v>
      </c>
      <c r="B42" s="11">
        <f>B18*100/B5</f>
        <v>2.2561993949941538E-2</v>
      </c>
      <c r="C42" s="11" t="s">
        <v>31</v>
      </c>
      <c r="D42" s="11">
        <f t="shared" ref="D42" si="12">D18*100/D5</f>
        <v>5.5800118727203231E-2</v>
      </c>
    </row>
    <row r="43" spans="1:4" s="2" customFormat="1" ht="15" customHeight="1" x14ac:dyDescent="0.3">
      <c r="A43" s="2" t="s">
        <v>19</v>
      </c>
      <c r="B43" s="11" t="s">
        <v>31</v>
      </c>
      <c r="C43" s="11" t="s">
        <v>31</v>
      </c>
      <c r="D43" s="11" t="s">
        <v>31</v>
      </c>
    </row>
    <row r="44" spans="1:4" s="2" customFormat="1" ht="15" customHeight="1" x14ac:dyDescent="0.3">
      <c r="A44" s="2" t="s">
        <v>20</v>
      </c>
      <c r="B44" s="11">
        <f>B20*100/B5</f>
        <v>2.9363104087888892</v>
      </c>
      <c r="C44" s="11">
        <f t="shared" ref="C44:D44" si="13">C20*100/C5</f>
        <v>3.7378207803061372</v>
      </c>
      <c r="D44" s="11">
        <f t="shared" si="13"/>
        <v>1.7555326017445492</v>
      </c>
    </row>
    <row r="45" spans="1:4" s="2" customFormat="1" ht="15" customHeight="1" x14ac:dyDescent="0.3">
      <c r="A45" s="2" t="s">
        <v>21</v>
      </c>
      <c r="B45" s="11">
        <f>B21*100/B5</f>
        <v>2.3944669908163374</v>
      </c>
      <c r="C45" s="11">
        <f t="shared" ref="C45:D45" si="14">C21*100/C5</f>
        <v>1.582917926820816</v>
      </c>
      <c r="D45" s="11">
        <f t="shared" si="14"/>
        <v>3.5900308347599479</v>
      </c>
    </row>
    <row r="46" spans="1:4" s="2" customFormat="1" ht="15" customHeight="1" x14ac:dyDescent="0.3">
      <c r="A46" s="2" t="s">
        <v>22</v>
      </c>
      <c r="B46" s="11">
        <f>B22*100/B5</f>
        <v>1.4623953133706067</v>
      </c>
      <c r="C46" s="11">
        <v>1.6</v>
      </c>
      <c r="D46" s="11">
        <f t="shared" ref="C46:D46" si="15">D22*100/D5</f>
        <v>1.3399557789016352</v>
      </c>
    </row>
    <row r="47" spans="1:4" s="2" customFormat="1" ht="15" customHeight="1" x14ac:dyDescent="0.3">
      <c r="A47" s="2" t="s">
        <v>23</v>
      </c>
      <c r="B47" s="11">
        <f>B23*100/B5</f>
        <v>0.14893100512736041</v>
      </c>
      <c r="C47" s="11">
        <v>0.1</v>
      </c>
      <c r="D47" s="11">
        <f t="shared" ref="C47:D47" si="16">D23*100/D5</f>
        <v>0.30438178787810605</v>
      </c>
    </row>
    <row r="48" spans="1:4" s="2" customFormat="1" ht="15" customHeight="1" x14ac:dyDescent="0.3">
      <c r="A48" s="2" t="s">
        <v>24</v>
      </c>
      <c r="B48" s="11">
        <f>B24*100/B5</f>
        <v>0.67979844355357921</v>
      </c>
      <c r="C48" s="11">
        <f t="shared" ref="C48:D48" si="17">C24*100/C5</f>
        <v>0.8012408267842771</v>
      </c>
      <c r="D48" s="11">
        <f t="shared" si="17"/>
        <v>0.50089350022733015</v>
      </c>
    </row>
    <row r="49" spans="1:4" s="2" customFormat="1" ht="15" customHeight="1" x14ac:dyDescent="0.3">
      <c r="A49" s="2" t="s">
        <v>25</v>
      </c>
      <c r="B49" s="11">
        <f>B25*100/B5</f>
        <v>0.56912882467454118</v>
      </c>
      <c r="C49" s="11">
        <f t="shared" ref="C49:D49" si="18">C25*100/C5</f>
        <v>0.32638398053622791</v>
      </c>
      <c r="D49" s="11">
        <f t="shared" si="18"/>
        <v>0.92673545280674141</v>
      </c>
    </row>
    <row r="50" spans="1:4" s="2" customFormat="1" ht="15" customHeight="1" x14ac:dyDescent="0.3">
      <c r="A50" s="2" t="s">
        <v>26</v>
      </c>
      <c r="B50" s="11" t="s">
        <v>31</v>
      </c>
      <c r="C50" s="11" t="s">
        <v>31</v>
      </c>
      <c r="D50" s="11" t="s">
        <v>31</v>
      </c>
    </row>
    <row r="51" spans="1:4" s="2" customFormat="1" ht="15" customHeight="1" x14ac:dyDescent="0.3">
      <c r="A51" s="5" t="s">
        <v>27</v>
      </c>
      <c r="B51" s="13" t="s">
        <v>31</v>
      </c>
      <c r="C51" s="13" t="s">
        <v>31</v>
      </c>
      <c r="D51" s="13" t="s">
        <v>31</v>
      </c>
    </row>
    <row r="52" spans="1:4" ht="11.25" customHeight="1" x14ac:dyDescent="0.35"/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2014-06-01T16:20:51Z</cp:lastPrinted>
  <dcterms:created xsi:type="dcterms:W3CDTF">2014-05-20T08:08:45Z</dcterms:created>
  <dcterms:modified xsi:type="dcterms:W3CDTF">2014-06-06T08:29:33Z</dcterms:modified>
</cp:coreProperties>
</file>