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6\Year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30" i="1"/>
  <c r="D30" i="1"/>
  <c r="C31" i="1"/>
  <c r="D31" i="1"/>
  <c r="C32" i="1"/>
  <c r="D32" i="1"/>
  <c r="C33" i="1"/>
  <c r="C34" i="1"/>
  <c r="D34" i="1"/>
  <c r="C35" i="1"/>
  <c r="D35" i="1"/>
  <c r="D36" i="1"/>
  <c r="C37" i="1"/>
  <c r="D37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C48" i="1"/>
  <c r="D48" i="1"/>
  <c r="C50" i="1"/>
  <c r="D50" i="1"/>
  <c r="B50" i="1"/>
  <c r="B48" i="1"/>
  <c r="B47" i="1"/>
  <c r="B46" i="1"/>
  <c r="B45" i="1"/>
  <c r="B44" i="1"/>
  <c r="B43" i="1"/>
  <c r="B42" i="1"/>
  <c r="B41" i="1"/>
  <c r="B40" i="1"/>
  <c r="B38" i="1"/>
  <c r="B37" i="1"/>
  <c r="B36" i="1"/>
  <c r="B35" i="1"/>
  <c r="B34" i="1"/>
  <c r="B33" i="1"/>
  <c r="B32" i="1"/>
  <c r="B31" i="1"/>
  <c r="B30" i="1"/>
  <c r="B29" i="1"/>
</calcChain>
</file>

<file path=xl/sharedStrings.xml><?xml version="1.0" encoding="utf-8"?>
<sst xmlns="http://schemas.openxmlformats.org/spreadsheetml/2006/main" count="61" uniqueCount="31">
  <si>
    <t>อุตสาหกรรม</t>
  </si>
  <si>
    <t>รวม</t>
  </si>
  <si>
    <t>ชาย</t>
  </si>
  <si>
    <t>หญิง</t>
  </si>
  <si>
    <t>ยอดรวม</t>
  </si>
  <si>
    <t>1. เกษตรกรรม การป่าไม้และการประมง</t>
  </si>
  <si>
    <t>2. การทำเหมืองแร่เหมืองหิน</t>
  </si>
  <si>
    <t>3. การผลิต</t>
  </si>
  <si>
    <t>4. การไฟฟ้า ก๊าซและไอน้ำ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</si>
  <si>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</si>
  <si>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</si>
  <si>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</si>
  <si>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</si>
  <si>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</si>
  <si>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</si>
  <si>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</si>
  <si>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</si>
  <si>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</si>
  <si>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</si>
  <si>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</si>
  <si>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</si>
  <si>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</si>
  <si>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</si>
  <si>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</si>
  <si>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</si>
  <si>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</si>
  <si>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</si>
  <si>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-</t>
  </si>
  <si>
    <t>ตารางที่  4  จำนวนและร้อยละของผู้มีงานทำ  จำแนกตามอุตสาหกรรมและเพศ จังหวัดบุรีรัมย์ พ.ศ.2556</t>
  </si>
  <si>
    <t>จำนวน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</si>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</sst>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9" formatCode="0.0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189" fontId="2" fillId="0" borderId="0" xfId="0" applyNumberFormat="1" applyFont="1"/>
    <xf numFmtId="0" fontId="1" fillId="0" borderId="2" xfId="0" applyFont="1" applyBorder="1"/>
    <xf numFmtId="0" fontId="3" fillId="0" borderId="2" xfId="0" applyFont="1" applyBorder="1"/>
    <xf numFmtId="189" fontId="3" fillId="0" borderId="0" xfId="0" applyNumberFormat="1" applyFont="1"/>
    <xf numFmtId="189" fontId="3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topLeftCell="A23" workbookViewId="0">
      <selection activeCell="B23" sqref="B1:D1048576"/>
    </sheetView>
  </sheetViews>
  <sheetFormatPr defaultRowHeight="21" x14ac:dyDescent="0.35"/>
  <cols>
    <col min="1" max="1" width="36.125" style="1" customWidth="1"/>
    <col min="2" max="4" width="13.875" style="3" customWidth="1"/>
    <col min="5" max="16384" width="9" style="1"/>
  </cols>
  <sheetData>
    <row r="1" spans="1:4" s="3" customFormat="1" ht="18.75" x14ac:dyDescent="0.3">
      <c r="A1" s="2" t="s">
        <v>28</v>
      </c>
    </row>
    <row r="2" spans="1:4" s="3" customFormat="1" ht="15.75" customHeight="1" x14ac:dyDescent="0.3">
      <c r="A2" s="5" t="s">
        <v>0</v>
      </c>
      <c r="B2" s="5" t="s">
        <v>1</v>
      </c>
      <c r="C2" s="5" t="s">
        <v>2</v>
      </c>
      <c r="D2" s="5" t="s">
        <v>3</v>
      </c>
    </row>
    <row r="3" spans="1:4" s="3" customFormat="1" ht="15.75" customHeight="1" x14ac:dyDescent="0.3">
      <c r="A3" s="7"/>
      <c r="B3" s="8" t="s">
        <v>29</v>
      </c>
      <c r="C3" s="8"/>
      <c r="D3" s="8"/>
    </row>
    <row r="4" spans="1:4" s="3" customFormat="1" ht="15.75" customHeight="1" x14ac:dyDescent="0.3">
      <c r="A4" s="4" t="s">
        <v>4</v>
      </c>
      <c r="B4" s="9">
        <v>857316</v>
      </c>
      <c r="C4" s="9">
        <v>504228</v>
      </c>
      <c r="D4" s="9">
        <v>353089</v>
      </c>
    </row>
    <row r="5" spans="1:4" s="3" customFormat="1" ht="15.75" customHeight="1" x14ac:dyDescent="0.3">
      <c r="A5" s="3" t="s">
        <v>5</v>
      </c>
      <c r="B5" s="6">
        <v>433739</v>
      </c>
      <c r="C5" s="6">
        <v>270108</v>
      </c>
      <c r="D5" s="6">
        <v>163632</v>
      </c>
    </row>
    <row r="6" spans="1:4" s="3" customFormat="1" ht="15.75" customHeight="1" x14ac:dyDescent="0.3">
      <c r="A6" s="3" t="s">
        <v>6</v>
      </c>
      <c r="B6" s="6">
        <v>3894</v>
      </c>
      <c r="C6" s="6">
        <v>3636</v>
      </c>
      <c r="D6" s="6">
        <v>258</v>
      </c>
    </row>
    <row r="7" spans="1:4" s="3" customFormat="1" ht="15.75" customHeight="1" x14ac:dyDescent="0.3">
      <c r="A7" s="3" t="s">
        <v>7</v>
      </c>
      <c r="B7" s="6">
        <v>51207</v>
      </c>
      <c r="C7" s="6">
        <v>20465</v>
      </c>
      <c r="D7" s="6">
        <v>30741</v>
      </c>
    </row>
    <row r="8" spans="1:4" s="3" customFormat="1" ht="15.75" customHeight="1" x14ac:dyDescent="0.3">
      <c r="A8" s="3" t="s">
        <v>8</v>
      </c>
      <c r="B8" s="6">
        <v>1109</v>
      </c>
      <c r="C8" s="6">
        <v>1060</v>
      </c>
      <c r="D8" s="6">
        <v>48</v>
      </c>
    </row>
    <row r="9" spans="1:4" s="3" customFormat="1" ht="15.75" customHeight="1" x14ac:dyDescent="0.3">
      <c r="A9" s="3" t="s">
        <v>9</v>
      </c>
      <c r="B9" s="6">
        <v>953</v>
      </c>
      <c r="C9" s="6">
        <v>953</v>
      </c>
      <c r="D9" s="6" t="s">
        <v>27</v>
      </c>
    </row>
    <row r="10" spans="1:4" s="3" customFormat="1" ht="15.75" customHeight="1" x14ac:dyDescent="0.3">
      <c r="A10" s="3" t="s">
        <v>10</v>
      </c>
      <c r="B10" s="6">
        <v>77417</v>
      </c>
      <c r="C10" s="6">
        <v>65498</v>
      </c>
      <c r="D10" s="6">
        <v>11919</v>
      </c>
    </row>
    <row r="11" spans="1:4" s="3" customFormat="1" ht="15.75" customHeight="1" x14ac:dyDescent="0.3">
      <c r="A11" s="3" t="s">
        <v>11</v>
      </c>
      <c r="B11" s="6">
        <v>131600</v>
      </c>
      <c r="C11" s="6">
        <v>68015</v>
      </c>
      <c r="D11" s="6">
        <v>63585</v>
      </c>
    </row>
    <row r="12" spans="1:4" s="3" customFormat="1" ht="15.75" customHeight="1" x14ac:dyDescent="0.3">
      <c r="A12" s="3" t="s">
        <v>12</v>
      </c>
      <c r="B12" s="6">
        <v>10676</v>
      </c>
      <c r="C12" s="6">
        <v>8336</v>
      </c>
      <c r="D12" s="6">
        <v>2341</v>
      </c>
    </row>
    <row r="13" spans="1:4" s="3" customFormat="1" ht="15.75" customHeight="1" x14ac:dyDescent="0.3">
      <c r="A13" s="3" t="s">
        <v>13</v>
      </c>
      <c r="B13" s="6">
        <v>37118</v>
      </c>
      <c r="C13" s="6">
        <v>11094</v>
      </c>
      <c r="D13" s="6">
        <v>26025</v>
      </c>
    </row>
    <row r="14" spans="1:4" s="3" customFormat="1" ht="15.75" customHeight="1" x14ac:dyDescent="0.3">
      <c r="A14" s="3" t="s">
        <v>14</v>
      </c>
      <c r="B14" s="6">
        <v>1370</v>
      </c>
      <c r="C14" s="6">
        <v>772</v>
      </c>
      <c r="D14" s="6">
        <v>598</v>
      </c>
    </row>
    <row r="15" spans="1:4" s="3" customFormat="1" ht="15.75" customHeight="1" x14ac:dyDescent="0.3">
      <c r="A15" s="3" t="s">
        <v>15</v>
      </c>
      <c r="B15" s="6">
        <v>5537</v>
      </c>
      <c r="C15" s="6">
        <v>1605</v>
      </c>
      <c r="D15" s="6">
        <v>3932</v>
      </c>
    </row>
    <row r="16" spans="1:4" s="3" customFormat="1" ht="15.75" customHeight="1" x14ac:dyDescent="0.3">
      <c r="A16" s="3" t="s">
        <v>16</v>
      </c>
      <c r="B16" s="6">
        <v>58</v>
      </c>
      <c r="C16" s="6">
        <v>31</v>
      </c>
      <c r="D16" s="6">
        <v>27</v>
      </c>
    </row>
    <row r="17" spans="1:4" s="3" customFormat="1" ht="15.75" customHeight="1" x14ac:dyDescent="0.3">
      <c r="A17" s="3" t="s">
        <v>17</v>
      </c>
      <c r="B17" s="6">
        <v>717</v>
      </c>
      <c r="C17" s="6">
        <v>638</v>
      </c>
      <c r="D17" s="6">
        <v>79</v>
      </c>
    </row>
    <row r="18" spans="1:4" s="3" customFormat="1" ht="15.75" customHeight="1" x14ac:dyDescent="0.3">
      <c r="A18" s="3" t="s">
        <v>18</v>
      </c>
      <c r="B18" s="6">
        <v>1261</v>
      </c>
      <c r="C18" s="6">
        <v>787</v>
      </c>
      <c r="D18" s="6">
        <v>475</v>
      </c>
    </row>
    <row r="19" spans="1:4" s="3" customFormat="1" ht="15.75" customHeight="1" x14ac:dyDescent="0.3">
      <c r="A19" s="3" t="s">
        <v>19</v>
      </c>
      <c r="B19" s="6">
        <v>34900</v>
      </c>
      <c r="C19" s="6">
        <v>25574</v>
      </c>
      <c r="D19" s="6">
        <v>9326</v>
      </c>
    </row>
    <row r="20" spans="1:4" s="3" customFormat="1" ht="15.75" customHeight="1" x14ac:dyDescent="0.3">
      <c r="A20" s="3" t="s">
        <v>20</v>
      </c>
      <c r="B20" s="6">
        <v>25301</v>
      </c>
      <c r="C20" s="6">
        <v>10708</v>
      </c>
      <c r="D20" s="6">
        <v>14592</v>
      </c>
    </row>
    <row r="21" spans="1:4" s="3" customFormat="1" ht="15.75" customHeight="1" x14ac:dyDescent="0.3">
      <c r="A21" s="3" t="s">
        <v>21</v>
      </c>
      <c r="B21" s="6">
        <v>20710</v>
      </c>
      <c r="C21" s="6">
        <v>5145</v>
      </c>
      <c r="D21" s="6">
        <v>15565</v>
      </c>
    </row>
    <row r="22" spans="1:4" s="3" customFormat="1" ht="15.75" customHeight="1" x14ac:dyDescent="0.3">
      <c r="A22" s="3" t="s">
        <v>22</v>
      </c>
      <c r="B22" s="6">
        <v>2112</v>
      </c>
      <c r="C22" s="6">
        <v>1320</v>
      </c>
      <c r="D22" s="6">
        <v>792</v>
      </c>
    </row>
    <row r="23" spans="1:4" s="3" customFormat="1" ht="15.75" customHeight="1" x14ac:dyDescent="0.3">
      <c r="A23" s="3" t="s">
        <v>23</v>
      </c>
      <c r="B23" s="6">
        <v>10683</v>
      </c>
      <c r="C23" s="6">
        <v>5936</v>
      </c>
      <c r="D23" s="6">
        <v>4747</v>
      </c>
    </row>
    <row r="24" spans="1:4" s="3" customFormat="1" ht="15.75" customHeight="1" x14ac:dyDescent="0.3">
      <c r="A24" s="3" t="s">
        <v>24</v>
      </c>
      <c r="B24" s="6">
        <v>4562</v>
      </c>
      <c r="C24" s="6">
        <v>1294</v>
      </c>
      <c r="D24" s="6">
        <v>3268</v>
      </c>
    </row>
    <row r="25" spans="1:4" s="3" customFormat="1" ht="15.75" customHeight="1" x14ac:dyDescent="0.3">
      <c r="A25" s="3" t="s">
        <v>25</v>
      </c>
      <c r="B25" s="6" t="s">
        <v>27</v>
      </c>
      <c r="C25" s="6" t="s">
        <v>27</v>
      </c>
      <c r="D25" s="6" t="s">
        <v>27</v>
      </c>
    </row>
    <row r="26" spans="1:4" s="3" customFormat="1" ht="15.75" customHeight="1" x14ac:dyDescent="0.3">
      <c r="A26" s="3" t="s">
        <v>26</v>
      </c>
      <c r="B26" s="6">
        <v>2394</v>
      </c>
      <c r="C26" s="6">
        <v>1254</v>
      </c>
      <c r="D26" s="6">
        <v>1140</v>
      </c>
    </row>
    <row r="27" spans="1:4" x14ac:dyDescent="0.35">
      <c r="B27" s="10" t="s">
        <v>30</v>
      </c>
      <c r="C27" s="10"/>
      <c r="D27" s="10"/>
    </row>
    <row r="28" spans="1:4" x14ac:dyDescent="0.35">
      <c r="A28" s="4" t="s">
        <v>4</v>
      </c>
      <c r="B28" s="11">
        <v>100</v>
      </c>
      <c r="C28" s="11">
        <v>100</v>
      </c>
      <c r="D28" s="11">
        <v>100</v>
      </c>
    </row>
    <row r="29" spans="1:4" ht="15" customHeight="1" x14ac:dyDescent="0.35">
      <c r="A29" s="3" t="s">
        <v>5</v>
      </c>
      <c r="B29" s="14">
        <f>B5*100/B4</f>
        <v>50.592663615283044</v>
      </c>
      <c r="C29" s="14">
        <f t="shared" ref="C29:D29" si="0">C5*100/C4</f>
        <v>53.56862371784193</v>
      </c>
      <c r="D29" s="14">
        <v>46.4</v>
      </c>
    </row>
    <row r="30" spans="1:4" ht="15" customHeight="1" x14ac:dyDescent="0.35">
      <c r="A30" s="3" t="s">
        <v>6</v>
      </c>
      <c r="B30" s="14">
        <f>B6*100/B4</f>
        <v>0.45420824993351344</v>
      </c>
      <c r="C30" s="14">
        <f t="shared" ref="C30:D30" si="1">C6*100/C4</f>
        <v>0.72110235845688853</v>
      </c>
      <c r="D30" s="14">
        <f t="shared" si="1"/>
        <v>7.3069396101266254E-2</v>
      </c>
    </row>
    <row r="31" spans="1:4" ht="15" customHeight="1" x14ac:dyDescent="0.35">
      <c r="A31" s="3" t="s">
        <v>7</v>
      </c>
      <c r="B31" s="14">
        <f>B7*100/B4</f>
        <v>5.9729434654199851</v>
      </c>
      <c r="C31" s="14">
        <f t="shared" ref="C31:D31" si="2">C7*100/C4</f>
        <v>4.0586798035809197</v>
      </c>
      <c r="D31" s="14">
        <f t="shared" si="2"/>
        <v>8.7063035098799446</v>
      </c>
    </row>
    <row r="32" spans="1:4" ht="15" customHeight="1" x14ac:dyDescent="0.35">
      <c r="A32" s="3" t="s">
        <v>8</v>
      </c>
      <c r="B32" s="14">
        <f>B8*100/B4</f>
        <v>0.12935720317829133</v>
      </c>
      <c r="C32" s="14">
        <f t="shared" ref="C32:D32" si="3">C8*100/C4</f>
        <v>0.21022235972615563</v>
      </c>
      <c r="D32" s="14">
        <f t="shared" si="3"/>
        <v>1.3594306251398373E-2</v>
      </c>
    </row>
    <row r="33" spans="1:4" ht="15" customHeight="1" x14ac:dyDescent="0.35">
      <c r="A33" s="3" t="s">
        <v>9</v>
      </c>
      <c r="B33" s="14">
        <f>B9*100/B4</f>
        <v>0.1111608788358085</v>
      </c>
      <c r="C33" s="14">
        <f t="shared" ref="C33:D33" si="4">C9*100/C4</f>
        <v>0.18900180077266635</v>
      </c>
      <c r="D33" s="15" t="s">
        <v>27</v>
      </c>
    </row>
    <row r="34" spans="1:4" ht="15" customHeight="1" x14ac:dyDescent="0.35">
      <c r="A34" s="3" t="s">
        <v>10</v>
      </c>
      <c r="B34" s="14">
        <f>B10*100/B4</f>
        <v>9.0301592411666185</v>
      </c>
      <c r="C34" s="14">
        <f t="shared" ref="C34:D34" si="5">C10*100/C4</f>
        <v>12.989758601267681</v>
      </c>
      <c r="D34" s="14">
        <f t="shared" si="5"/>
        <v>3.3756361710503584</v>
      </c>
    </row>
    <row r="35" spans="1:4" ht="15" customHeight="1" x14ac:dyDescent="0.35">
      <c r="A35" s="3" t="s">
        <v>11</v>
      </c>
      <c r="B35" s="14">
        <f>B11*100/B4</f>
        <v>15.35023258635089</v>
      </c>
      <c r="C35" s="14">
        <f t="shared" ref="C35:D35" si="6">C11*100/C4</f>
        <v>13.488937544126863</v>
      </c>
      <c r="D35" s="14">
        <f t="shared" si="6"/>
        <v>18.008207562399281</v>
      </c>
    </row>
    <row r="36" spans="1:4" ht="15" customHeight="1" x14ac:dyDescent="0.35">
      <c r="A36" s="3" t="s">
        <v>12</v>
      </c>
      <c r="B36" s="14">
        <f>B12*100/B4</f>
        <v>1.2452817864124781</v>
      </c>
      <c r="C36" s="14">
        <v>1.6</v>
      </c>
      <c r="D36" s="14">
        <f t="shared" ref="C36:D36" si="7">D12*100/D4</f>
        <v>0.66300564446924148</v>
      </c>
    </row>
    <row r="37" spans="1:4" ht="15" customHeight="1" x14ac:dyDescent="0.35">
      <c r="A37" s="3" t="s">
        <v>13</v>
      </c>
      <c r="B37" s="14">
        <f>B13*100/B4</f>
        <v>4.3295587624633161</v>
      </c>
      <c r="C37" s="14">
        <f t="shared" ref="C37:D37" si="8">C13*100/C4</f>
        <v>2.2001951498131795</v>
      </c>
      <c r="D37" s="14">
        <f t="shared" si="8"/>
        <v>7.3706629206800551</v>
      </c>
    </row>
    <row r="38" spans="1:4" ht="15" customHeight="1" x14ac:dyDescent="0.35">
      <c r="A38" s="3" t="s">
        <v>14</v>
      </c>
      <c r="B38" s="14">
        <f>B14*100/B4</f>
        <v>0.15980105352052218</v>
      </c>
      <c r="C38" s="14">
        <v>0.1</v>
      </c>
      <c r="D38" s="14">
        <f t="shared" ref="C38:D38" si="9">D14*100/D4</f>
        <v>0.16936239871533806</v>
      </c>
    </row>
    <row r="39" spans="1:4" ht="15" customHeight="1" x14ac:dyDescent="0.35">
      <c r="A39" s="3" t="s">
        <v>15</v>
      </c>
      <c r="B39" s="14">
        <v>0.7</v>
      </c>
      <c r="C39" s="14">
        <f t="shared" ref="C39:D39" si="10">C15*100/C4</f>
        <v>0.31830838430233943</v>
      </c>
      <c r="D39" s="14">
        <f t="shared" si="10"/>
        <v>1.1136002537603833</v>
      </c>
    </row>
    <row r="40" spans="1:4" ht="15" customHeight="1" x14ac:dyDescent="0.35">
      <c r="A40" s="3" t="s">
        <v>16</v>
      </c>
      <c r="B40" s="14">
        <f>B16*100/B4</f>
        <v>6.7653000760513043E-3</v>
      </c>
      <c r="C40" s="14">
        <f t="shared" ref="C40:D40" si="11">C16*100/C4</f>
        <v>6.1480124070856833E-3</v>
      </c>
      <c r="D40" s="14">
        <f t="shared" si="11"/>
        <v>7.6467972664115849E-3</v>
      </c>
    </row>
    <row r="41" spans="1:4" ht="15" customHeight="1" x14ac:dyDescent="0.35">
      <c r="A41" s="3" t="s">
        <v>17</v>
      </c>
      <c r="B41" s="14">
        <f>B17*100/B4</f>
        <v>8.3633106112565261E-2</v>
      </c>
      <c r="C41" s="14">
        <f t="shared" ref="C41:D41" si="12">C17*100/C4</f>
        <v>0.12653006179744083</v>
      </c>
      <c r="D41" s="14">
        <f t="shared" si="12"/>
        <v>2.2373962372093156E-2</v>
      </c>
    </row>
    <row r="42" spans="1:4" ht="15" customHeight="1" x14ac:dyDescent="0.35">
      <c r="A42" s="3" t="s">
        <v>18</v>
      </c>
      <c r="B42" s="14">
        <f>B18*100/B4</f>
        <v>0.14708695510173611</v>
      </c>
      <c r="C42" s="14">
        <f t="shared" ref="C42:D42" si="13">C18*100/C4</f>
        <v>0.15608018594762688</v>
      </c>
      <c r="D42" s="14">
        <f t="shared" si="13"/>
        <v>0.13452698894612972</v>
      </c>
    </row>
    <row r="43" spans="1:4" ht="15" customHeight="1" x14ac:dyDescent="0.35">
      <c r="A43" s="3" t="s">
        <v>19</v>
      </c>
      <c r="B43" s="14">
        <f>B19*100/B4</f>
        <v>4.0708443561067327</v>
      </c>
      <c r="C43" s="14">
        <f t="shared" ref="C43:D43" si="14">C19*100/C4</f>
        <v>5.0719119128648149</v>
      </c>
      <c r="D43" s="14">
        <f t="shared" si="14"/>
        <v>2.6412604187612754</v>
      </c>
    </row>
    <row r="44" spans="1:4" ht="15" customHeight="1" x14ac:dyDescent="0.35">
      <c r="A44" s="3" t="s">
        <v>20</v>
      </c>
      <c r="B44" s="14">
        <f>B20*100/B4</f>
        <v>2.9511871935202421</v>
      </c>
      <c r="C44" s="14">
        <f t="shared" ref="C44:D44" si="15">C20*100/C4</f>
        <v>2.1236424791959192</v>
      </c>
      <c r="D44" s="14">
        <f t="shared" si="15"/>
        <v>4.1326691004251055</v>
      </c>
    </row>
    <row r="45" spans="1:4" ht="15" customHeight="1" x14ac:dyDescent="0.35">
      <c r="A45" s="3" t="s">
        <v>21</v>
      </c>
      <c r="B45" s="14">
        <f>B21*100/B4</f>
        <v>2.4156786995693538</v>
      </c>
      <c r="C45" s="14">
        <f t="shared" ref="C45:D45" si="16">C21*100/C4</f>
        <v>1.0203717365953497</v>
      </c>
      <c r="D45" s="14">
        <f t="shared" si="16"/>
        <v>4.4082370167294931</v>
      </c>
    </row>
    <row r="46" spans="1:4" ht="15" customHeight="1" x14ac:dyDescent="0.35">
      <c r="A46" s="3" t="s">
        <v>22</v>
      </c>
      <c r="B46" s="14">
        <f>B22*100/B4</f>
        <v>0.24635023725207508</v>
      </c>
      <c r="C46" s="14">
        <f t="shared" ref="C46:D46" si="17">C22*100/C4</f>
        <v>0.26178633475332586</v>
      </c>
      <c r="D46" s="14">
        <f t="shared" si="17"/>
        <v>0.22430605314807314</v>
      </c>
    </row>
    <row r="47" spans="1:4" ht="15" customHeight="1" x14ac:dyDescent="0.35">
      <c r="A47" s="3" t="s">
        <v>23</v>
      </c>
      <c r="B47" s="14">
        <f>B23*100/B4</f>
        <v>1.2460982881457945</v>
      </c>
      <c r="C47" s="14">
        <f t="shared" ref="C47:D47" si="18">C23*100/C4</f>
        <v>1.1772452144664716</v>
      </c>
      <c r="D47" s="14">
        <v>1.4</v>
      </c>
    </row>
    <row r="48" spans="1:4" ht="15" customHeight="1" x14ac:dyDescent="0.35">
      <c r="A48" s="3" t="s">
        <v>24</v>
      </c>
      <c r="B48" s="14">
        <f>B24*100/B4</f>
        <v>0.53212584391286288</v>
      </c>
      <c r="C48" s="14">
        <f t="shared" ref="C48:D48" si="19">C24*100/C4</f>
        <v>0.25662993725060884</v>
      </c>
      <c r="D48" s="14">
        <f t="shared" si="19"/>
        <v>0.92554568394937253</v>
      </c>
    </row>
    <row r="49" spans="1:4" ht="15" customHeight="1" x14ac:dyDescent="0.35">
      <c r="A49" s="3" t="s">
        <v>25</v>
      </c>
      <c r="B49" s="15" t="s">
        <v>27</v>
      </c>
      <c r="C49" s="15" t="s">
        <v>27</v>
      </c>
      <c r="D49" s="15" t="s">
        <v>27</v>
      </c>
    </row>
    <row r="50" spans="1:4" ht="15" customHeight="1" x14ac:dyDescent="0.35">
      <c r="A50" s="3" t="s">
        <v>26</v>
      </c>
      <c r="B50" s="14">
        <f>B26*100/B4</f>
        <v>0.27924359279425554</v>
      </c>
      <c r="C50" s="14">
        <f t="shared" ref="C50:D50" si="20">C26*100/C4</f>
        <v>0.24869701801565958</v>
      </c>
      <c r="D50" s="14">
        <f t="shared" si="20"/>
        <v>0.32286477347071135</v>
      </c>
    </row>
    <row r="51" spans="1:4" ht="6" customHeight="1" x14ac:dyDescent="0.35">
      <c r="A51" s="12"/>
      <c r="B51" s="13"/>
      <c r="C51" s="12"/>
      <c r="D51" s="13"/>
    </row>
  </sheetData>
  <mergeCells count="2">
    <mergeCell ref="B3:D3"/>
    <mergeCell ref="B27:D27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2014-06-05T11:10:37Z</cp:lastPrinted>
  <dcterms:created xsi:type="dcterms:W3CDTF">2014-05-20T08:08:45Z</dcterms:created>
  <dcterms:modified xsi:type="dcterms:W3CDTF">2014-06-05T11:10:41Z</dcterms:modified>
</cp:coreProperties>
</file>