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6.4" sheetId="1" r:id="rId1"/>
  </sheets>
  <definedNames>
    <definedName name="_xlnm.Print_Area" localSheetId="0">'T-16.4'!$A$1:$O$29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J8"/>
  <c r="K8"/>
  <c r="L8"/>
</calcChain>
</file>

<file path=xl/sharedStrings.xml><?xml version="1.0" encoding="utf-8"?>
<sst xmlns="http://schemas.openxmlformats.org/spreadsheetml/2006/main" count="60" uniqueCount="52">
  <si>
    <t xml:space="preserve">  Source:   Kamphaeng Phet Provincial Revenue Office</t>
  </si>
  <si>
    <t xml:space="preserve">       ที่มา:  สำนักงานสรรพากรพื้นที่ กำแพงเพชร</t>
  </si>
  <si>
    <t>Kosamphi Nakhon</t>
  </si>
  <si>
    <t>อยู่ในความรับผิดชอบของพื้นที่สาขาเมืองกำแพงเพชร</t>
  </si>
  <si>
    <t>โกสัมพีนคร</t>
  </si>
  <si>
    <t>Bueng Samukkee</t>
  </si>
  <si>
    <t>-</t>
  </si>
  <si>
    <t>บึงสามัคคี</t>
  </si>
  <si>
    <t>Pang Sila Thong</t>
  </si>
  <si>
    <t>ยุบรวมกับพื้นที่สาขาคลองลาน</t>
  </si>
  <si>
    <t>ปางศิลาทอง</t>
  </si>
  <si>
    <t>Sai Thong Wattana</t>
  </si>
  <si>
    <t>ยุบรวมกับพื้นที่สาขาคลองขลุง</t>
  </si>
  <si>
    <t>ทรายทองวัฒนา</t>
  </si>
  <si>
    <t>Lan Krabue</t>
  </si>
  <si>
    <t>ลานกระบือ</t>
  </si>
  <si>
    <t>Sai Ngam</t>
  </si>
  <si>
    <t>ไทรงาม</t>
  </si>
  <si>
    <t>Phran Kratai</t>
  </si>
  <si>
    <t>พรานกระต่าย</t>
  </si>
  <si>
    <t>Khlong Lan</t>
  </si>
  <si>
    <t>คลองลาน</t>
  </si>
  <si>
    <t>Khlong Khlung</t>
  </si>
  <si>
    <t>คลองขลุง</t>
  </si>
  <si>
    <t>Khanu Woralaksaburi</t>
  </si>
  <si>
    <t>ขาณุวรลักษบุรี</t>
  </si>
  <si>
    <t>Mueang Kamphaeng Phet</t>
  </si>
  <si>
    <t>เมืองกำแพงเพชร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</si>
  <si>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</si>
  <si>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</si>
  <si>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</si>
  <si>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</si>
  <si>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</si>
  <si>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</si>
  <si>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</si>
  <si>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</si>
  <si>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</si>
  <si>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</si>
  <si>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</si>
  <si>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</si>
  <si>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</si>
  <si>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</si>
  <si>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</si>
  <si>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</si>
  <si>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</si>
  <si>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</si>
  <si>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</si>
  <si>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</si>
  <si>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>Revenue Tax by Type of Taxes and District: 2014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</si>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</sst>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left" indent="1"/>
    </xf>
    <xf numFmtId="0" fontId="4" fillId="0" borderId="5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43" fontId="4" fillId="0" borderId="4" xfId="1" applyFont="1" applyBorder="1"/>
    <xf numFmtId="43" fontId="4" fillId="0" borderId="4" xfId="1" applyFont="1" applyBorder="1" applyAlignment="1">
      <alignment horizontal="right"/>
    </xf>
    <xf numFmtId="0" fontId="4" fillId="0" borderId="0" xfId="0" applyFont="1" applyAlignment="1"/>
    <xf numFmtId="0" fontId="4" fillId="0" borderId="0" xfId="0" applyFont="1"/>
    <xf numFmtId="43" fontId="5" fillId="0" borderId="4" xfId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5" fillId="0" borderId="4" xfId="1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0</xdr:row>
      <xdr:rowOff>0</xdr:rowOff>
    </xdr:from>
    <xdr:to>
      <xdr:col>15</xdr:col>
      <xdr:colOff>133350</xdr:colOff>
      <xdr:row>29</xdr:row>
      <xdr:rowOff>9525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677400" y="0"/>
          <a:ext cx="561975" cy="652462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85546875" style="1" customWidth="1"/>
    <col min="3" max="3" width="4.7109375" style="1" customWidth="1"/>
    <col min="4" max="4" width="3.140625" style="1" customWidth="1"/>
    <col min="5" max="5" width="14.7109375" style="1" customWidth="1"/>
    <col min="6" max="6" width="16" style="1" customWidth="1"/>
    <col min="7" max="7" width="16.42578125" style="1" customWidth="1"/>
    <col min="8" max="8" width="10.85546875" style="1" customWidth="1"/>
    <col min="9" max="9" width="14.85546875" style="1" customWidth="1"/>
    <col min="10" max="10" width="12.42578125" style="1" customWidth="1"/>
    <col min="11" max="11" width="11.7109375" style="1" customWidth="1"/>
    <col min="12" max="12" width="11.85546875" style="1" customWidth="1"/>
    <col min="13" max="13" width="21.42578125" style="1" customWidth="1"/>
    <col min="14" max="14" width="1.28515625" style="1" customWidth="1"/>
    <col min="15" max="15" width="4.5703125" style="1" customWidth="1"/>
    <col min="16" max="16384" width="9.140625" style="1"/>
  </cols>
  <sheetData>
    <row r="1" spans="1:14" s="41" customFormat="1">
      <c r="B1" s="42" t="s">
        <v>51</v>
      </c>
      <c r="C1" s="40">
        <v>16.399999999999999</v>
      </c>
      <c r="D1" s="42" t="s">
        <v>50</v>
      </c>
    </row>
    <row r="2" spans="1:14" s="38" customFormat="1">
      <c r="B2" s="41" t="s">
        <v>49</v>
      </c>
      <c r="C2" s="40">
        <v>16.399999999999999</v>
      </c>
      <c r="D2" s="39" t="s">
        <v>48</v>
      </c>
    </row>
    <row r="3" spans="1:14" ht="6" customHeight="1"/>
    <row r="4" spans="1:14" ht="25.5" customHeight="1">
      <c r="A4" s="37"/>
      <c r="B4" s="37"/>
      <c r="C4" s="37"/>
      <c r="D4" s="36"/>
      <c r="E4" s="35"/>
      <c r="F4" s="47" t="s">
        <v>47</v>
      </c>
      <c r="G4" s="48"/>
      <c r="H4" s="48"/>
      <c r="I4" s="48"/>
      <c r="J4" s="48"/>
      <c r="K4" s="48"/>
      <c r="L4" s="49"/>
      <c r="M4" s="34"/>
      <c r="N4" s="3"/>
    </row>
    <row r="5" spans="1:14" s="2" customFormat="1" ht="25.5" customHeight="1">
      <c r="A5" s="45" t="s">
        <v>46</v>
      </c>
      <c r="B5" s="45"/>
      <c r="C5" s="45"/>
      <c r="D5" s="46"/>
      <c r="E5" s="23" t="s">
        <v>45</v>
      </c>
      <c r="F5" s="23" t="s">
        <v>44</v>
      </c>
      <c r="G5" s="23" t="s">
        <v>43</v>
      </c>
      <c r="H5" s="23" t="s">
        <v>42</v>
      </c>
      <c r="I5" s="23" t="s">
        <v>41</v>
      </c>
      <c r="J5" s="23" t="s">
        <v>40</v>
      </c>
      <c r="K5" s="23" t="s">
        <v>39</v>
      </c>
      <c r="L5" s="33" t="s">
        <v>38</v>
      </c>
      <c r="M5" s="33" t="s">
        <v>37</v>
      </c>
      <c r="N5" s="7"/>
    </row>
    <row r="6" spans="1:14" s="2" customFormat="1" ht="25.5" customHeight="1">
      <c r="A6" s="32"/>
      <c r="B6" s="32"/>
      <c r="C6" s="32"/>
      <c r="D6" s="31"/>
      <c r="E6" s="30" t="s">
        <v>28</v>
      </c>
      <c r="F6" s="29" t="s">
        <v>36</v>
      </c>
      <c r="G6" s="29" t="s">
        <v>35</v>
      </c>
      <c r="H6" s="29" t="s">
        <v>34</v>
      </c>
      <c r="I6" s="29" t="s">
        <v>33</v>
      </c>
      <c r="J6" s="29" t="s">
        <v>32</v>
      </c>
      <c r="K6" s="29" t="s">
        <v>31</v>
      </c>
      <c r="L6" s="28" t="s">
        <v>30</v>
      </c>
      <c r="M6" s="27"/>
    </row>
    <row r="7" spans="1:14" s="2" customFormat="1" ht="3.75" customHeight="1">
      <c r="A7" s="26"/>
      <c r="B7" s="26"/>
      <c r="C7" s="26"/>
      <c r="D7" s="25"/>
      <c r="E7" s="24"/>
      <c r="F7" s="23"/>
      <c r="G7" s="23"/>
      <c r="H7" s="23"/>
      <c r="I7" s="23"/>
      <c r="J7" s="23"/>
      <c r="K7" s="23"/>
      <c r="L7" s="22"/>
      <c r="M7" s="12"/>
    </row>
    <row r="8" spans="1:14" ht="27" customHeight="1">
      <c r="A8" s="43" t="s">
        <v>29</v>
      </c>
      <c r="B8" s="43"/>
      <c r="C8" s="43"/>
      <c r="D8" s="44"/>
      <c r="E8" s="21">
        <f t="shared" ref="E8:L8" si="0">SUM(E9:E15,E18)</f>
        <v>1532517171.0199997</v>
      </c>
      <c r="F8" s="21">
        <f t="shared" si="0"/>
        <v>207810372.22999999</v>
      </c>
      <c r="G8" s="21">
        <f t="shared" si="0"/>
        <v>141702046.39999998</v>
      </c>
      <c r="H8" s="21">
        <f t="shared" si="0"/>
        <v>0</v>
      </c>
      <c r="I8" s="21">
        <f t="shared" si="0"/>
        <v>1135070530.8700001</v>
      </c>
      <c r="J8" s="21">
        <f t="shared" si="0"/>
        <v>37896002.620000005</v>
      </c>
      <c r="K8" s="21">
        <f t="shared" si="0"/>
        <v>8841304.4000000004</v>
      </c>
      <c r="L8" s="21">
        <f t="shared" si="0"/>
        <v>1196914.5</v>
      </c>
      <c r="M8" s="20" t="s">
        <v>28</v>
      </c>
    </row>
    <row r="9" spans="1:14">
      <c r="A9" s="20"/>
      <c r="B9" s="17" t="s">
        <v>27</v>
      </c>
      <c r="C9" s="20"/>
      <c r="D9" s="19"/>
      <c r="E9" s="14">
        <v>604535824.38</v>
      </c>
      <c r="F9" s="14">
        <v>127722796.63</v>
      </c>
      <c r="G9" s="14">
        <v>79531355.840000004</v>
      </c>
      <c r="H9" s="18" t="s">
        <v>6</v>
      </c>
      <c r="I9" s="14">
        <v>369314184.37</v>
      </c>
      <c r="J9" s="14">
        <v>21694686.539999999</v>
      </c>
      <c r="K9" s="14">
        <v>5759201</v>
      </c>
      <c r="L9" s="14">
        <v>513600</v>
      </c>
      <c r="M9" s="10" t="s">
        <v>26</v>
      </c>
    </row>
    <row r="10" spans="1:14">
      <c r="A10" s="20"/>
      <c r="B10" s="16" t="s">
        <v>25</v>
      </c>
      <c r="C10" s="20"/>
      <c r="D10" s="19"/>
      <c r="E10" s="14">
        <v>131161055.93000001</v>
      </c>
      <c r="F10" s="14">
        <v>13949920.970000001</v>
      </c>
      <c r="G10" s="14">
        <v>17121825.510000002</v>
      </c>
      <c r="H10" s="18" t="s">
        <v>6</v>
      </c>
      <c r="I10" s="14">
        <v>93267584.049999997</v>
      </c>
      <c r="J10" s="14">
        <v>5807619.9000000004</v>
      </c>
      <c r="K10" s="14">
        <v>836205.5</v>
      </c>
      <c r="L10" s="14">
        <v>177900</v>
      </c>
      <c r="M10" s="10" t="s">
        <v>24</v>
      </c>
    </row>
    <row r="11" spans="1:14">
      <c r="A11" s="20"/>
      <c r="B11" s="16" t="s">
        <v>23</v>
      </c>
      <c r="C11" s="12"/>
      <c r="D11" s="19"/>
      <c r="E11" s="14">
        <v>679108311.15999997</v>
      </c>
      <c r="F11" s="14">
        <v>16896504.09</v>
      </c>
      <c r="G11" s="14">
        <v>24091841.969999999</v>
      </c>
      <c r="H11" s="18" t="s">
        <v>6</v>
      </c>
      <c r="I11" s="14">
        <v>628848759.88</v>
      </c>
      <c r="J11" s="14">
        <v>7980118.8200000003</v>
      </c>
      <c r="K11" s="14">
        <v>1095404.8999999999</v>
      </c>
      <c r="L11" s="14">
        <v>195681.5</v>
      </c>
      <c r="M11" s="10" t="s">
        <v>22</v>
      </c>
    </row>
    <row r="12" spans="1:14">
      <c r="A12" s="20"/>
      <c r="B12" s="16" t="s">
        <v>21</v>
      </c>
      <c r="C12" s="12"/>
      <c r="D12" s="19"/>
      <c r="E12" s="14">
        <v>22189612.260000002</v>
      </c>
      <c r="F12" s="14">
        <v>8024062.04</v>
      </c>
      <c r="G12" s="14">
        <v>7488028.9900000002</v>
      </c>
      <c r="H12" s="18" t="s">
        <v>6</v>
      </c>
      <c r="I12" s="14">
        <v>6248019.3499999996</v>
      </c>
      <c r="J12" s="14">
        <v>101169.88</v>
      </c>
      <c r="K12" s="14">
        <v>236722</v>
      </c>
      <c r="L12" s="14">
        <v>91610</v>
      </c>
      <c r="M12" s="10" t="s">
        <v>20</v>
      </c>
    </row>
    <row r="13" spans="1:14">
      <c r="A13" s="20"/>
      <c r="B13" s="16" t="s">
        <v>19</v>
      </c>
      <c r="C13" s="12"/>
      <c r="D13" s="19"/>
      <c r="E13" s="14">
        <v>27631007.629999999</v>
      </c>
      <c r="F13" s="14">
        <v>7251345.3700000001</v>
      </c>
      <c r="G13" s="14">
        <v>5749706.5999999996</v>
      </c>
      <c r="H13" s="18" t="s">
        <v>6</v>
      </c>
      <c r="I13" s="14">
        <v>14254306.949999999</v>
      </c>
      <c r="J13" s="14">
        <v>57036.71</v>
      </c>
      <c r="K13" s="14">
        <v>261812</v>
      </c>
      <c r="L13" s="14">
        <v>56800</v>
      </c>
      <c r="M13" s="10" t="s">
        <v>18</v>
      </c>
    </row>
    <row r="14" spans="1:14">
      <c r="A14" s="20"/>
      <c r="B14" s="13" t="s">
        <v>17</v>
      </c>
      <c r="C14" s="12"/>
      <c r="D14" s="19"/>
      <c r="E14" s="14">
        <v>7604144.4800000004</v>
      </c>
      <c r="F14" s="14">
        <v>3751897.47</v>
      </c>
      <c r="G14" s="14">
        <v>1079043.8799999999</v>
      </c>
      <c r="H14" s="18" t="s">
        <v>6</v>
      </c>
      <c r="I14" s="14">
        <v>2519678.7000000002</v>
      </c>
      <c r="J14" s="14">
        <v>6947.43</v>
      </c>
      <c r="K14" s="14">
        <v>162162</v>
      </c>
      <c r="L14" s="14">
        <v>84415</v>
      </c>
      <c r="M14" s="10" t="s">
        <v>16</v>
      </c>
    </row>
    <row r="15" spans="1:14">
      <c r="A15" s="20"/>
      <c r="B15" s="13" t="s">
        <v>15</v>
      </c>
      <c r="C15" s="12"/>
      <c r="D15" s="19"/>
      <c r="E15" s="14">
        <v>37395764.359999999</v>
      </c>
      <c r="F15" s="14">
        <v>11834260.25</v>
      </c>
      <c r="G15" s="14">
        <v>5710005.3799999999</v>
      </c>
      <c r="H15" s="18" t="s">
        <v>6</v>
      </c>
      <c r="I15" s="14">
        <v>17207986.670000002</v>
      </c>
      <c r="J15" s="14">
        <v>2186696.06</v>
      </c>
      <c r="K15" s="14">
        <v>411608</v>
      </c>
      <c r="L15" s="14">
        <v>45208</v>
      </c>
      <c r="M15" s="10" t="s">
        <v>14</v>
      </c>
    </row>
    <row r="16" spans="1:14">
      <c r="A16" s="12"/>
      <c r="B16" s="13" t="s">
        <v>13</v>
      </c>
      <c r="C16" s="12"/>
      <c r="D16" s="11"/>
      <c r="E16" s="50" t="s">
        <v>12</v>
      </c>
      <c r="F16" s="51"/>
      <c r="G16" s="51"/>
      <c r="H16" s="51"/>
      <c r="I16" s="51"/>
      <c r="J16" s="51"/>
      <c r="K16" s="51"/>
      <c r="L16" s="52"/>
      <c r="M16" s="10" t="s">
        <v>11</v>
      </c>
    </row>
    <row r="17" spans="1:13">
      <c r="A17" s="12"/>
      <c r="B17" s="17" t="s">
        <v>10</v>
      </c>
      <c r="C17" s="12"/>
      <c r="D17" s="11"/>
      <c r="E17" s="50" t="s">
        <v>9</v>
      </c>
      <c r="F17" s="51"/>
      <c r="G17" s="51"/>
      <c r="H17" s="51"/>
      <c r="I17" s="51"/>
      <c r="J17" s="51"/>
      <c r="K17" s="51"/>
      <c r="L17" s="52"/>
      <c r="M17" s="10" t="s">
        <v>8</v>
      </c>
    </row>
    <row r="18" spans="1:13">
      <c r="A18" s="12"/>
      <c r="B18" s="16" t="s">
        <v>7</v>
      </c>
      <c r="C18" s="12"/>
      <c r="D18" s="11"/>
      <c r="E18" s="14">
        <v>22891450.82</v>
      </c>
      <c r="F18" s="14">
        <v>18379585.41</v>
      </c>
      <c r="G18" s="14">
        <v>930238.23</v>
      </c>
      <c r="H18" s="15" t="s">
        <v>6</v>
      </c>
      <c r="I18" s="14">
        <v>3410010.9</v>
      </c>
      <c r="J18" s="14">
        <v>61727.28</v>
      </c>
      <c r="K18" s="14">
        <v>78189</v>
      </c>
      <c r="L18" s="14">
        <v>31700</v>
      </c>
      <c r="M18" s="10" t="s">
        <v>5</v>
      </c>
    </row>
    <row r="19" spans="1:13">
      <c r="A19" s="12"/>
      <c r="B19" s="13" t="s">
        <v>4</v>
      </c>
      <c r="C19" s="12"/>
      <c r="D19" s="11"/>
      <c r="E19" s="50" t="s">
        <v>3</v>
      </c>
      <c r="F19" s="51"/>
      <c r="G19" s="51"/>
      <c r="H19" s="51"/>
      <c r="I19" s="51"/>
      <c r="J19" s="51"/>
      <c r="K19" s="51"/>
      <c r="L19" s="52"/>
      <c r="M19" s="10" t="s">
        <v>2</v>
      </c>
    </row>
    <row r="20" spans="1:13">
      <c r="A20" s="7"/>
      <c r="B20" s="7"/>
      <c r="C20" s="7"/>
      <c r="D20" s="9"/>
      <c r="E20" s="8"/>
      <c r="F20" s="8"/>
      <c r="G20" s="8"/>
      <c r="H20" s="8"/>
      <c r="I20" s="8"/>
      <c r="J20" s="8"/>
      <c r="K20" s="8"/>
      <c r="L20" s="8"/>
      <c r="M20" s="7"/>
    </row>
    <row r="21" spans="1:13" ht="3" customHeight="1">
      <c r="A21" s="4"/>
      <c r="B21" s="4"/>
      <c r="C21" s="4"/>
      <c r="D21" s="6"/>
      <c r="E21" s="5"/>
      <c r="F21" s="5"/>
      <c r="G21" s="5"/>
      <c r="H21" s="5"/>
      <c r="I21" s="5"/>
      <c r="J21" s="5"/>
      <c r="K21" s="5"/>
      <c r="L21" s="5"/>
      <c r="M21" s="4"/>
    </row>
    <row r="22" spans="1:13" ht="3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B23" s="2" t="s">
        <v>1</v>
      </c>
    </row>
    <row r="24" spans="1:13">
      <c r="B24" s="2" t="s">
        <v>0</v>
      </c>
    </row>
    <row r="25" spans="1:13">
      <c r="B25" s="2"/>
    </row>
    <row r="26" spans="1:13">
      <c r="B26" s="2"/>
    </row>
    <row r="27" spans="1:13">
      <c r="B27" s="2"/>
    </row>
    <row r="28" spans="1:13">
      <c r="B28" s="2"/>
    </row>
  </sheetData>
  <mergeCells count="6">
    <mergeCell ref="E19:L19"/>
    <mergeCell ref="A8:D8"/>
    <mergeCell ref="A5:D5"/>
    <mergeCell ref="F4:L4"/>
    <mergeCell ref="E16:L16"/>
    <mergeCell ref="E17:L1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2015-11-11T06:56:34Z</dcterms:created>
  <dcterms:modified xsi:type="dcterms:W3CDTF">2015-11-23T08:30:59Z</dcterms:modified>
</cp:coreProperties>
</file>