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395" windowHeight="7140"/>
  </bookViews>
  <sheets>
    <sheet name="Table4" sheetId="1" r:id="rId1"/>
  </sheets>
  <calcPr calcId="145621"/>
</workbook>
</file>

<file path=xl/calcChain.xml><?xml version="1.0" encoding="utf-8"?>
<calcChain xmlns="http://schemas.openxmlformats.org/spreadsheetml/2006/main">
  <c r="C34" i="1" l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E54" i="1"/>
  <c r="E33" i="1"/>
  <c r="D33" i="1"/>
  <c r="C33" i="1"/>
  <c r="D8" i="1"/>
  <c r="E8" i="1"/>
  <c r="C8" i="1"/>
</calcChain>
</file>

<file path=xl/sharedStrings.xml><?xml version="1.0" encoding="utf-8"?>
<sst xmlns="http://schemas.openxmlformats.org/spreadsheetml/2006/main" count="79" uniqueCount="35">
  <si>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</si>
  <si>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</si>
  <si>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</si>
  <si>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</si>
  <si>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</si>
  <si>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</si>
  <si>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</si>
  <si>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</si>
  <si>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</si>
  <si>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</si>
  <si>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</si>
  <si>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</si>
  <si>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</si>
  <si>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</si>
  <si>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</si>
  <si>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</si>
  <si>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</si>
  <si>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</si>
  <si>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</si>
  <si>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</si>
  <si>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</si>
  <si>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</si>
  <si>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</si>
  <si>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</si>
  <si>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</si>
  <si>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</si>
  <si>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</si>
  <si>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</si>
  <si>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</si>
  <si>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</si>
  <si>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</si>
  <si>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</si>
  <si>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</si>
  <si>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มิถุนายน 2557</t>
  </si>
  <si>
    <t>ที่มา : ตารางสถิติโครงการสำรวจภาวะการทำงานของประชากร ระดับจังหวัด เดือนมิถุนายน 2557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</si>
</sst>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1"/>
      <name val="Calibri"/>
      <family val="2"/>
    </font>
    <font>
      <sz val="9"/>
      <color indexed="8"/>
      <name val="TH SarabunPSK"/>
      <family val="2"/>
    </font>
    <font>
      <sz val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3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1" applyFont="1" applyFill="1"/>
    <xf numFmtId="187" fontId="8" fillId="0" borderId="0" xfId="0" applyNumberFormat="1" applyFont="1" applyFill="1" applyAlignment="1">
      <alignment horizontal="right" vertical="center"/>
    </xf>
    <xf numFmtId="187" fontId="7" fillId="0" borderId="0" xfId="0" applyNumberFormat="1" applyFont="1" applyFill="1" applyAlignment="1">
      <alignment vertical="center"/>
    </xf>
    <xf numFmtId="187" fontId="9" fillId="0" borderId="0" xfId="0" applyNumberFormat="1" applyFont="1" applyFill="1" applyAlignment="1">
      <alignment horizontal="right" vertical="center"/>
    </xf>
    <xf numFmtId="0" fontId="4" fillId="0" borderId="3" xfId="1" applyFont="1" applyFill="1" applyBorder="1"/>
    <xf numFmtId="187" fontId="10" fillId="0" borderId="3" xfId="0" applyNumberFormat="1" applyFont="1" applyBorder="1" applyAlignment="1">
      <alignment vertical="center"/>
    </xf>
    <xf numFmtId="187" fontId="0" fillId="0" borderId="3" xfId="0" applyNumberFormat="1" applyBorder="1"/>
    <xf numFmtId="187" fontId="4" fillId="0" borderId="0" xfId="0" applyNumberFormat="1" applyFont="1"/>
    <xf numFmtId="0" fontId="11" fillId="0" borderId="0" xfId="0" applyFont="1"/>
    <xf numFmtId="0" fontId="11" fillId="0" borderId="0" xfId="1" applyFont="1"/>
    <xf numFmtId="0" fontId="12" fillId="0" borderId="0" xfId="1" applyFont="1"/>
    <xf numFmtId="0" fontId="11" fillId="0" borderId="0" xfId="0" applyFont="1" applyAlignment="1">
      <alignment vertical="center"/>
    </xf>
    <xf numFmtId="0" fontId="12" fillId="0" borderId="0" xfId="1" applyFont="1" applyFill="1"/>
    <xf numFmtId="0" fontId="6" fillId="0" borderId="2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</cellXfs>
  <cellStyles count="6">
    <cellStyle name="Comma 2" xfId="2"/>
    <cellStyle name="Comma 3" xfId="3"/>
    <cellStyle name="Normal" xfId="0" builtinId="0"/>
    <cellStyle name="Normal 2" xfId="4"/>
    <cellStyle name="Normal 3" xfId="5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9" zoomScale="130" zoomScaleNormal="130" workbookViewId="0">
      <selection activeCell="C36" sqref="C36:E56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33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0</v>
      </c>
      <c r="C3" s="7" t="s">
        <v>1</v>
      </c>
      <c r="D3" s="7" t="s">
        <v>2</v>
      </c>
      <c r="E3" s="7" t="s">
        <v>3</v>
      </c>
    </row>
    <row r="4" spans="1:10" s="8" customFormat="1" ht="14.1" customHeight="1" x14ac:dyDescent="0.25">
      <c r="B4" s="9"/>
      <c r="C4" s="34" t="s">
        <v>4</v>
      </c>
      <c r="D4" s="34"/>
      <c r="E4" s="34"/>
    </row>
    <row r="5" spans="1:10" s="10" customFormat="1" ht="14.1" customHeight="1" x14ac:dyDescent="0.5">
      <c r="B5" s="11" t="s">
        <v>5</v>
      </c>
      <c r="C5" s="12">
        <v>269271.71000000002</v>
      </c>
      <c r="D5" s="12">
        <v>139123.47</v>
      </c>
      <c r="E5" s="12">
        <v>130148.24</v>
      </c>
    </row>
    <row r="6" spans="1:10" s="10" customFormat="1" ht="14.1" customHeight="1" x14ac:dyDescent="0.5">
      <c r="A6" s="10" t="s">
        <v>6</v>
      </c>
      <c r="B6" s="11"/>
      <c r="C6" s="12">
        <v>95227.96</v>
      </c>
      <c r="D6" s="12">
        <v>57865.19</v>
      </c>
      <c r="E6" s="12">
        <v>37362.769999999997</v>
      </c>
    </row>
    <row r="7" spans="1:10" s="10" customFormat="1" ht="14.1" customHeight="1" x14ac:dyDescent="0.25">
      <c r="B7" s="13" t="s">
        <v>7</v>
      </c>
      <c r="C7" s="14">
        <v>95227.96</v>
      </c>
      <c r="D7" s="14">
        <v>57865.19</v>
      </c>
      <c r="E7" s="14">
        <v>37362.769999999997</v>
      </c>
    </row>
    <row r="8" spans="1:10" s="10" customFormat="1" ht="14.1" customHeight="1" x14ac:dyDescent="0.5">
      <c r="A8" s="10" t="s">
        <v>8</v>
      </c>
      <c r="B8" s="11"/>
      <c r="C8" s="12">
        <f>SUM(C9:C29)</f>
        <v>174043.74000000002</v>
      </c>
      <c r="D8" s="12">
        <f t="shared" ref="D8:E8" si="0">SUM(D9:D29)</f>
        <v>81258.290000000008</v>
      </c>
      <c r="E8" s="12">
        <f t="shared" si="0"/>
        <v>92785.46</v>
      </c>
      <c r="H8" s="15"/>
      <c r="I8" s="15"/>
      <c r="J8" s="15"/>
    </row>
    <row r="9" spans="1:10" s="16" customFormat="1" ht="14.1" customHeight="1" x14ac:dyDescent="0.25">
      <c r="B9" s="13" t="s">
        <v>9</v>
      </c>
      <c r="C9" s="14">
        <v>351.68</v>
      </c>
      <c r="D9" s="14">
        <v>91.61</v>
      </c>
      <c r="E9" s="14">
        <v>260.07</v>
      </c>
      <c r="F9" s="14" t="s">
        <v>10</v>
      </c>
    </row>
    <row r="10" spans="1:10" s="16" customFormat="1" ht="14.1" customHeight="1" x14ac:dyDescent="0.25">
      <c r="B10" s="13" t="s">
        <v>11</v>
      </c>
      <c r="C10" s="14">
        <v>77772.259999999995</v>
      </c>
      <c r="D10" s="14">
        <v>28604.9</v>
      </c>
      <c r="E10" s="14">
        <v>49167.360000000001</v>
      </c>
      <c r="H10" s="17"/>
      <c r="I10" s="17"/>
      <c r="J10" s="17"/>
    </row>
    <row r="11" spans="1:10" s="16" customFormat="1" ht="14.1" customHeight="1" x14ac:dyDescent="0.25">
      <c r="B11" s="13" t="s">
        <v>12</v>
      </c>
      <c r="C11" s="14">
        <v>368.33</v>
      </c>
      <c r="D11" s="14">
        <v>133.61000000000001</v>
      </c>
      <c r="E11" s="14">
        <v>234.72</v>
      </c>
    </row>
    <row r="12" spans="1:10" s="16" customFormat="1" ht="14.1" customHeight="1" x14ac:dyDescent="0.25">
      <c r="B12" s="13" t="s">
        <v>13</v>
      </c>
      <c r="C12" s="14">
        <v>870.31</v>
      </c>
      <c r="D12" s="14">
        <v>668.69</v>
      </c>
      <c r="E12" s="14">
        <v>201.62</v>
      </c>
      <c r="F12" s="18" t="s">
        <v>10</v>
      </c>
    </row>
    <row r="13" spans="1:10" s="16" customFormat="1" ht="14.1" customHeight="1" x14ac:dyDescent="0.25">
      <c r="B13" s="13" t="s">
        <v>14</v>
      </c>
      <c r="C13" s="14">
        <v>16582.63</v>
      </c>
      <c r="D13" s="14">
        <v>15591.32</v>
      </c>
      <c r="E13" s="14">
        <v>991.31</v>
      </c>
    </row>
    <row r="14" spans="1:10" s="16" customFormat="1" ht="14.1" customHeight="1" x14ac:dyDescent="0.25">
      <c r="B14" s="13" t="s">
        <v>15</v>
      </c>
      <c r="C14" s="14">
        <v>40733.360000000001</v>
      </c>
      <c r="D14" s="14">
        <v>19237.57</v>
      </c>
      <c r="E14" s="14">
        <v>21495.8</v>
      </c>
    </row>
    <row r="15" spans="1:10" s="16" customFormat="1" ht="14.1" customHeight="1" x14ac:dyDescent="0.25">
      <c r="B15" s="13" t="s">
        <v>16</v>
      </c>
      <c r="C15" s="14">
        <v>3922.08</v>
      </c>
      <c r="D15" s="14">
        <v>3530.51</v>
      </c>
      <c r="E15" s="14">
        <v>391.57</v>
      </c>
    </row>
    <row r="16" spans="1:10" s="19" customFormat="1" ht="14.1" customHeight="1" x14ac:dyDescent="0.25">
      <c r="B16" s="13" t="s">
        <v>17</v>
      </c>
      <c r="C16" s="14">
        <v>6788.97</v>
      </c>
      <c r="D16" s="14">
        <v>1263.43</v>
      </c>
      <c r="E16" s="14">
        <v>5525.53</v>
      </c>
    </row>
    <row r="17" spans="2:5" s="16" customFormat="1" ht="14.1" customHeight="1" x14ac:dyDescent="0.25">
      <c r="B17" s="13" t="s">
        <v>18</v>
      </c>
      <c r="C17" s="14">
        <v>75.61</v>
      </c>
      <c r="D17" s="14" t="s">
        <v>10</v>
      </c>
      <c r="E17" s="14">
        <v>75.61</v>
      </c>
    </row>
    <row r="18" spans="2:5" s="16" customFormat="1" ht="14.1" customHeight="1" x14ac:dyDescent="0.25">
      <c r="B18" s="13" t="s">
        <v>19</v>
      </c>
      <c r="C18" s="14">
        <v>1775.46</v>
      </c>
      <c r="D18" s="14">
        <v>586.41</v>
      </c>
      <c r="E18" s="14">
        <v>1189.05</v>
      </c>
    </row>
    <row r="19" spans="2:5" s="16" customFormat="1" ht="14.1" customHeight="1" x14ac:dyDescent="0.25">
      <c r="B19" s="13" t="s">
        <v>20</v>
      </c>
      <c r="C19" s="14">
        <v>1489.14</v>
      </c>
      <c r="D19" s="14">
        <v>607.19000000000005</v>
      </c>
      <c r="E19" s="14">
        <v>881.95</v>
      </c>
    </row>
    <row r="20" spans="2:5" s="16" customFormat="1" ht="14.1" customHeight="1" x14ac:dyDescent="0.25">
      <c r="B20" s="13" t="s">
        <v>21</v>
      </c>
      <c r="C20" s="14">
        <v>607.55999999999995</v>
      </c>
      <c r="D20" s="14">
        <v>383.5</v>
      </c>
      <c r="E20" s="14">
        <v>224.06</v>
      </c>
    </row>
    <row r="21" spans="2:5" s="16" customFormat="1" ht="14.1" customHeight="1" x14ac:dyDescent="0.25">
      <c r="B21" s="13" t="s">
        <v>22</v>
      </c>
      <c r="C21" s="14">
        <v>962.41</v>
      </c>
      <c r="D21" s="14">
        <v>679.88</v>
      </c>
      <c r="E21" s="14">
        <v>282.52999999999997</v>
      </c>
    </row>
    <row r="22" spans="2:5" s="16" customFormat="1" ht="14.1" customHeight="1" x14ac:dyDescent="0.25">
      <c r="B22" s="13" t="s">
        <v>23</v>
      </c>
      <c r="C22" s="14">
        <v>7957.54</v>
      </c>
      <c r="D22" s="14">
        <v>5336.68</v>
      </c>
      <c r="E22" s="14">
        <v>2620.86</v>
      </c>
    </row>
    <row r="23" spans="2:5" s="16" customFormat="1" ht="14.1" customHeight="1" x14ac:dyDescent="0.25">
      <c r="B23" s="13" t="s">
        <v>24</v>
      </c>
      <c r="C23" s="14">
        <v>7194.01</v>
      </c>
      <c r="D23" s="14">
        <v>2568.9</v>
      </c>
      <c r="E23" s="14">
        <v>4625.12</v>
      </c>
    </row>
    <row r="24" spans="2:5" s="16" customFormat="1" ht="14.1" customHeight="1" x14ac:dyDescent="0.25">
      <c r="B24" s="13" t="s">
        <v>25</v>
      </c>
      <c r="C24" s="14">
        <v>2348.13</v>
      </c>
      <c r="D24" s="14">
        <v>289.47000000000003</v>
      </c>
      <c r="E24" s="14">
        <v>2058.66</v>
      </c>
    </row>
    <row r="25" spans="2:5" s="16" customFormat="1" ht="14.1" customHeight="1" x14ac:dyDescent="0.25">
      <c r="B25" s="13" t="s">
        <v>26</v>
      </c>
      <c r="C25" s="14">
        <v>1043.47</v>
      </c>
      <c r="D25" s="14">
        <v>868.86</v>
      </c>
      <c r="E25" s="14">
        <v>174.61</v>
      </c>
    </row>
    <row r="26" spans="2:5" s="16" customFormat="1" ht="14.1" customHeight="1" x14ac:dyDescent="0.25">
      <c r="B26" s="13" t="s">
        <v>27</v>
      </c>
      <c r="C26" s="20">
        <v>2552.15</v>
      </c>
      <c r="D26" s="20">
        <v>815.76</v>
      </c>
      <c r="E26" s="20">
        <v>1736.39</v>
      </c>
    </row>
    <row r="27" spans="2:5" s="16" customFormat="1" ht="14.1" customHeight="1" x14ac:dyDescent="0.25">
      <c r="B27" s="13" t="s">
        <v>28</v>
      </c>
      <c r="C27" s="20">
        <v>648.64</v>
      </c>
      <c r="D27" s="20" t="s">
        <v>10</v>
      </c>
      <c r="E27" s="20">
        <v>648.64</v>
      </c>
    </row>
    <row r="28" spans="2:5" s="16" customFormat="1" ht="14.1" customHeight="1" x14ac:dyDescent="0.25">
      <c r="B28" s="13" t="s">
        <v>29</v>
      </c>
      <c r="C28" s="20" t="s">
        <v>10</v>
      </c>
      <c r="D28" s="20" t="s">
        <v>10</v>
      </c>
      <c r="E28" s="20" t="s">
        <v>10</v>
      </c>
    </row>
    <row r="29" spans="2:5" s="16" customFormat="1" ht="14.1" customHeight="1" x14ac:dyDescent="0.25">
      <c r="B29" s="13" t="s">
        <v>30</v>
      </c>
      <c r="C29" s="20" t="s">
        <v>10</v>
      </c>
      <c r="D29" s="20" t="s">
        <v>10</v>
      </c>
      <c r="E29" s="20" t="s">
        <v>10</v>
      </c>
    </row>
    <row r="30" spans="2:5" s="21" customFormat="1" ht="14.1" customHeight="1" x14ac:dyDescent="0.25">
      <c r="C30" s="35" t="s">
        <v>31</v>
      </c>
      <c r="D30" s="35"/>
      <c r="E30" s="35"/>
    </row>
    <row r="31" spans="2:5" s="10" customFormat="1" ht="14.1" customHeight="1" x14ac:dyDescent="0.5">
      <c r="B31" s="11" t="s">
        <v>5</v>
      </c>
      <c r="C31" s="22">
        <v>100</v>
      </c>
      <c r="D31" s="22">
        <v>100</v>
      </c>
      <c r="E31" s="22">
        <v>100</v>
      </c>
    </row>
    <row r="32" spans="2:5" s="10" customFormat="1" ht="3" customHeight="1" x14ac:dyDescent="0.5">
      <c r="B32" s="11"/>
      <c r="C32" s="23"/>
      <c r="D32" s="23"/>
      <c r="E32" s="23"/>
    </row>
    <row r="33" spans="1:6" s="10" customFormat="1" ht="14.1" customHeight="1" x14ac:dyDescent="0.5">
      <c r="A33" s="10" t="s">
        <v>6</v>
      </c>
      <c r="B33" s="11"/>
      <c r="C33" s="22">
        <f>C6/$C$5*100</f>
        <v>35.365007337755607</v>
      </c>
      <c r="D33" s="22">
        <f>D6/$D$5*100</f>
        <v>41.59268741643664</v>
      </c>
      <c r="E33" s="22">
        <f>E6/$E$5*100</f>
        <v>28.707856518075076</v>
      </c>
    </row>
    <row r="34" spans="1:6" s="16" customFormat="1" ht="14.1" customHeight="1" x14ac:dyDescent="0.25">
      <c r="A34" s="10"/>
      <c r="B34" s="13" t="s">
        <v>7</v>
      </c>
      <c r="C34" s="24">
        <f t="shared" ref="C34:C56" si="1">C7/$C$5*100</f>
        <v>35.365007337755607</v>
      </c>
      <c r="D34" s="24">
        <f t="shared" ref="D34:D56" si="2">D7/$D$5*100</f>
        <v>41.59268741643664</v>
      </c>
      <c r="E34" s="24">
        <f t="shared" ref="E34:E56" si="3">E7/$E$5*100</f>
        <v>28.707856518075076</v>
      </c>
    </row>
    <row r="35" spans="1:6" s="10" customFormat="1" ht="14.1" customHeight="1" x14ac:dyDescent="0.5">
      <c r="A35" s="10" t="s">
        <v>8</v>
      </c>
      <c r="B35" s="11"/>
      <c r="C35" s="22">
        <f t="shared" si="1"/>
        <v>64.634988948523414</v>
      </c>
      <c r="D35" s="22">
        <f t="shared" si="2"/>
        <v>58.407319771423182</v>
      </c>
      <c r="E35" s="22">
        <f t="shared" si="3"/>
        <v>71.292135798378837</v>
      </c>
    </row>
    <row r="36" spans="1:6" s="16" customFormat="1" ht="14.1" customHeight="1" x14ac:dyDescent="0.25">
      <c r="B36" s="13" t="s">
        <v>9</v>
      </c>
      <c r="C36" s="24">
        <f t="shared" si="1"/>
        <v>0.13060413958822484</v>
      </c>
      <c r="D36" s="24">
        <f t="shared" si="2"/>
        <v>6.584798380891449E-2</v>
      </c>
      <c r="E36" s="24">
        <f t="shared" si="3"/>
        <v>0.19982598304825328</v>
      </c>
      <c r="F36" s="24" t="s">
        <v>10</v>
      </c>
    </row>
    <row r="37" spans="1:6" s="16" customFormat="1" ht="14.1" customHeight="1" x14ac:dyDescent="0.25">
      <c r="B37" s="13" t="s">
        <v>11</v>
      </c>
      <c r="C37" s="24">
        <f t="shared" si="1"/>
        <v>28.882447398577437</v>
      </c>
      <c r="D37" s="24">
        <f t="shared" si="2"/>
        <v>20.560801135854362</v>
      </c>
      <c r="E37" s="24">
        <f t="shared" si="3"/>
        <v>37.777967646738823</v>
      </c>
    </row>
    <row r="38" spans="1:6" s="16" customFormat="1" ht="14.1" customHeight="1" x14ac:dyDescent="0.25">
      <c r="B38" s="13" t="s">
        <v>12</v>
      </c>
      <c r="C38" s="24">
        <f t="shared" si="1"/>
        <v>0.1367874850276696</v>
      </c>
      <c r="D38" s="24">
        <f t="shared" si="2"/>
        <v>9.6036995051949181E-2</v>
      </c>
      <c r="E38" s="24">
        <f t="shared" si="3"/>
        <v>0.18034819372125199</v>
      </c>
    </row>
    <row r="39" spans="1:6" s="16" customFormat="1" ht="14.1" customHeight="1" x14ac:dyDescent="0.25">
      <c r="B39" s="13" t="s">
        <v>13</v>
      </c>
      <c r="C39" s="24">
        <f t="shared" si="1"/>
        <v>0.32320885101520686</v>
      </c>
      <c r="D39" s="24">
        <f t="shared" si="2"/>
        <v>0.48064499828821122</v>
      </c>
      <c r="E39" s="24">
        <f t="shared" si="3"/>
        <v>0.15491565617790912</v>
      </c>
    </row>
    <row r="40" spans="1:6" s="19" customFormat="1" ht="14.1" customHeight="1" x14ac:dyDescent="0.25">
      <c r="A40" s="16"/>
      <c r="B40" s="13" t="s">
        <v>14</v>
      </c>
      <c r="C40" s="24">
        <f t="shared" si="1"/>
        <v>6.1583261011711921</v>
      </c>
      <c r="D40" s="24">
        <f t="shared" si="2"/>
        <v>11.206822256517897</v>
      </c>
      <c r="E40" s="24">
        <f t="shared" si="3"/>
        <v>0.76167760701181964</v>
      </c>
    </row>
    <row r="41" spans="1:6" s="16" customFormat="1" ht="14.1" customHeight="1" x14ac:dyDescent="0.25">
      <c r="B41" s="13" t="s">
        <v>15</v>
      </c>
      <c r="C41" s="24">
        <f t="shared" si="1"/>
        <v>15.127233380736504</v>
      </c>
      <c r="D41" s="24">
        <f t="shared" si="2"/>
        <v>13.827695643301594</v>
      </c>
      <c r="E41" s="24">
        <f t="shared" si="3"/>
        <v>16.516396994688517</v>
      </c>
    </row>
    <row r="42" spans="1:6" s="16" customFormat="1" ht="14.1" customHeight="1" x14ac:dyDescent="0.25">
      <c r="B42" s="13" t="s">
        <v>16</v>
      </c>
      <c r="C42" s="24">
        <f t="shared" si="1"/>
        <v>1.4565510799482053</v>
      </c>
      <c r="D42" s="24">
        <f t="shared" si="2"/>
        <v>2.5376810972296768</v>
      </c>
      <c r="E42" s="24">
        <f t="shared" si="3"/>
        <v>0.30086461407392062</v>
      </c>
    </row>
    <row r="43" spans="1:6" s="16" customFormat="1" ht="14.1" customHeight="1" x14ac:dyDescent="0.25">
      <c r="A43" s="19"/>
      <c r="B43" s="13" t="s">
        <v>17</v>
      </c>
      <c r="C43" s="24">
        <f t="shared" si="1"/>
        <v>2.5212340353169669</v>
      </c>
      <c r="D43" s="24">
        <f t="shared" si="2"/>
        <v>0.90813577320922201</v>
      </c>
      <c r="E43" s="24">
        <f t="shared" si="3"/>
        <v>4.2455664402376856</v>
      </c>
    </row>
    <row r="44" spans="1:6" s="16" customFormat="1" ht="14.1" customHeight="1" x14ac:dyDescent="0.25">
      <c r="B44" s="13" t="s">
        <v>18</v>
      </c>
      <c r="C44" s="24">
        <f t="shared" si="1"/>
        <v>2.807944436495018E-2</v>
      </c>
      <c r="D44" s="24" t="s">
        <v>10</v>
      </c>
      <c r="E44" s="24">
        <f t="shared" si="3"/>
        <v>5.8095291953237323E-2</v>
      </c>
    </row>
    <row r="45" spans="1:6" s="16" customFormat="1" ht="14.1" customHeight="1" x14ac:dyDescent="0.25">
      <c r="B45" s="13" t="s">
        <v>19</v>
      </c>
      <c r="C45" s="24">
        <f t="shared" si="1"/>
        <v>0.65935630594093964</v>
      </c>
      <c r="D45" s="24">
        <f t="shared" si="2"/>
        <v>0.42150328769114226</v>
      </c>
      <c r="E45" s="24">
        <f t="shared" si="3"/>
        <v>0.9136120473085152</v>
      </c>
    </row>
    <row r="46" spans="1:6" s="16" customFormat="1" ht="14.1" customHeight="1" x14ac:dyDescent="0.25">
      <c r="B46" s="13" t="s">
        <v>20</v>
      </c>
      <c r="C46" s="24">
        <f t="shared" si="1"/>
        <v>0.55302504670839725</v>
      </c>
      <c r="D46" s="24">
        <f t="shared" si="2"/>
        <v>0.43643966039662474</v>
      </c>
      <c r="E46" s="24">
        <f t="shared" si="3"/>
        <v>0.67765034701967541</v>
      </c>
    </row>
    <row r="47" spans="1:6" s="16" customFormat="1" ht="14.1" customHeight="1" x14ac:dyDescent="0.25">
      <c r="B47" s="13" t="s">
        <v>21</v>
      </c>
      <c r="C47" s="24">
        <f t="shared" si="1"/>
        <v>0.22563083214348803</v>
      </c>
      <c r="D47" s="24">
        <f t="shared" si="2"/>
        <v>0.27565442408818586</v>
      </c>
      <c r="E47" s="24">
        <f t="shared" si="3"/>
        <v>0.17215753359400018</v>
      </c>
    </row>
    <row r="48" spans="1:6" s="16" customFormat="1" ht="14.1" customHeight="1" x14ac:dyDescent="0.25">
      <c r="B48" s="13" t="s">
        <v>22</v>
      </c>
      <c r="C48" s="24">
        <f t="shared" si="1"/>
        <v>0.35741222128384742</v>
      </c>
      <c r="D48" s="24">
        <f t="shared" si="2"/>
        <v>0.48868821342653396</v>
      </c>
      <c r="E48" s="24">
        <f t="shared" si="3"/>
        <v>0.21708322755651549</v>
      </c>
    </row>
    <row r="49" spans="1:6" s="16" customFormat="1" ht="14.1" customHeight="1" x14ac:dyDescent="0.25">
      <c r="B49" s="13" t="s">
        <v>23</v>
      </c>
      <c r="C49" s="24">
        <f t="shared" si="1"/>
        <v>2.9552083284203898</v>
      </c>
      <c r="D49" s="24">
        <f t="shared" si="2"/>
        <v>3.8359307742971049</v>
      </c>
      <c r="E49" s="24">
        <f t="shared" si="3"/>
        <v>2.0137498593911065</v>
      </c>
    </row>
    <row r="50" spans="1:6" s="16" customFormat="1" ht="14.1" customHeight="1" x14ac:dyDescent="0.25">
      <c r="B50" s="13" t="s">
        <v>24</v>
      </c>
      <c r="C50" s="24">
        <f t="shared" si="1"/>
        <v>2.6716545900792923</v>
      </c>
      <c r="D50" s="24">
        <f t="shared" si="2"/>
        <v>1.8464893091007579</v>
      </c>
      <c r="E50" s="24">
        <f t="shared" si="3"/>
        <v>3.5537322671439888</v>
      </c>
    </row>
    <row r="51" spans="1:6" s="21" customFormat="1" ht="14.1" customHeight="1" x14ac:dyDescent="0.25">
      <c r="A51" s="16"/>
      <c r="B51" s="13" t="s">
        <v>25</v>
      </c>
      <c r="C51" s="24">
        <f t="shared" si="1"/>
        <v>0.8720299655689786</v>
      </c>
      <c r="D51" s="24">
        <f t="shared" si="2"/>
        <v>0.208066978202887</v>
      </c>
      <c r="E51" s="24">
        <f t="shared" si="3"/>
        <v>1.5817808984585575</v>
      </c>
    </row>
    <row r="52" spans="1:6" s="21" customFormat="1" ht="14.1" customHeight="1" x14ac:dyDescent="0.25">
      <c r="A52" s="16"/>
      <c r="B52" s="13" t="s">
        <v>26</v>
      </c>
      <c r="C52" s="24">
        <f t="shared" si="1"/>
        <v>0.38751564358543267</v>
      </c>
      <c r="D52" s="24">
        <f t="shared" si="2"/>
        <v>0.62452438830055057</v>
      </c>
      <c r="E52" s="24">
        <f t="shared" si="3"/>
        <v>0.13416239820069792</v>
      </c>
    </row>
    <row r="53" spans="1:6" s="21" customFormat="1" ht="14.1" customHeight="1" x14ac:dyDescent="0.25">
      <c r="A53" s="16"/>
      <c r="B53" s="13" t="s">
        <v>27</v>
      </c>
      <c r="C53" s="24">
        <f t="shared" si="1"/>
        <v>0.94779730109783911</v>
      </c>
      <c r="D53" s="24">
        <f t="shared" si="2"/>
        <v>0.58635685265757098</v>
      </c>
      <c r="E53" s="24">
        <f t="shared" si="3"/>
        <v>1.3341632587578596</v>
      </c>
    </row>
    <row r="54" spans="1:6" s="21" customFormat="1" ht="14.1" customHeight="1" x14ac:dyDescent="0.25">
      <c r="A54" s="16"/>
      <c r="B54" s="13" t="s">
        <v>28</v>
      </c>
      <c r="C54" s="24">
        <f t="shared" si="1"/>
        <v>0.24088679794843651</v>
      </c>
      <c r="D54" s="24" t="s">
        <v>10</v>
      </c>
      <c r="E54" s="24">
        <f t="shared" si="3"/>
        <v>0.49838553329649321</v>
      </c>
    </row>
    <row r="55" spans="1:6" s="21" customFormat="1" ht="14.1" customHeight="1" x14ac:dyDescent="0.25">
      <c r="A55" s="16"/>
      <c r="B55" s="13" t="s">
        <v>29</v>
      </c>
      <c r="C55" s="24" t="s">
        <v>10</v>
      </c>
      <c r="D55" s="24" t="s">
        <v>10</v>
      </c>
      <c r="E55" s="24" t="s">
        <v>10</v>
      </c>
      <c r="F55" s="18" t="s">
        <v>10</v>
      </c>
    </row>
    <row r="56" spans="1:6" s="21" customFormat="1" ht="14.1" customHeight="1" x14ac:dyDescent="0.25">
      <c r="A56" s="16"/>
      <c r="B56" s="13" t="s">
        <v>30</v>
      </c>
      <c r="C56" s="24" t="s">
        <v>10</v>
      </c>
      <c r="D56" s="24" t="s">
        <v>10</v>
      </c>
      <c r="E56" s="24" t="s">
        <v>10</v>
      </c>
    </row>
    <row r="57" spans="1:6" ht="3" customHeight="1" x14ac:dyDescent="0.5">
      <c r="A57" s="25"/>
      <c r="B57" s="25"/>
      <c r="C57" s="26"/>
      <c r="D57" s="27"/>
      <c r="E57" s="27"/>
    </row>
    <row r="58" spans="1:6" ht="3" customHeight="1" x14ac:dyDescent="0.25">
      <c r="C58" s="28"/>
      <c r="D58" s="28"/>
      <c r="E58" s="28"/>
    </row>
    <row r="59" spans="1:6" s="31" customFormat="1" ht="14.1" customHeight="1" x14ac:dyDescent="0.2">
      <c r="A59" s="29" t="s">
        <v>32</v>
      </c>
      <c r="B59" s="30"/>
    </row>
    <row r="60" spans="1:6" s="33" customFormat="1" ht="14.1" customHeight="1" x14ac:dyDescent="0.2">
      <c r="A60" s="32" t="s">
        <v>34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2014-08-01T06:54:26Z</dcterms:created>
  <dcterms:modified xsi:type="dcterms:W3CDTF">2014-08-01T07:38:57Z</dcterms:modified>
</cp:coreProperties>
</file>