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C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<sst xmlns="http://schemas.openxmlformats.org/spreadsheetml/2006/main" count="63" uniqueCount="32">
  <si>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</si>
  <si>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</si>
  <si>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</si>
  <si>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</si>
  <si>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</si>
  <si>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</si>
  <si>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</si>
  <si>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</si>
  <si>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</si>
  <si>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</si>
  <si>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</si>
  <si>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</si>
  <si>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</si>
  <si>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</si>
  <si>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</si>
  <si>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</si>
  <si>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</si>
  <si>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</si>
  <si>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..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</si>
  <si>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</si>
  <si>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</si>
  <si>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</si>
  <si>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</si>
  <si>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</si>
  <si>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</si>
  <si>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</si>
  <si>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</si>
  <si>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</si>
  <si>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</si>
  <si>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</si>
  <si>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</si>
  <si>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11/2557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</si>
</sst>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="90" zoomScaleNormal="90" zoomScaleSheetLayoutView="130" workbookViewId="0">
      <selection activeCell="A51" sqref="A51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301349.99</v>
      </c>
      <c r="C5" s="25">
        <v>164765</v>
      </c>
      <c r="D5" s="25">
        <v>136584.99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142094.91</v>
      </c>
      <c r="C6" s="22">
        <v>84267.86</v>
      </c>
      <c r="D6" s="22">
        <v>57827.05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</v>
      </c>
      <c r="C7" s="22" t="s">
        <v>1</v>
      </c>
      <c r="D7" s="22" t="s">
        <v>1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27426.89</v>
      </c>
      <c r="C8" s="22">
        <v>12443.49</v>
      </c>
      <c r="D8" s="22">
        <v>14983.4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1003.79</v>
      </c>
      <c r="C9" s="22">
        <v>471.22</v>
      </c>
      <c r="D9" s="22">
        <v>532.57000000000005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89.56</v>
      </c>
      <c r="C10" s="22">
        <v>89.56</v>
      </c>
      <c r="D10" s="22" t="s">
        <v>1</v>
      </c>
      <c r="F10" s="21"/>
      <c r="G10" s="21"/>
      <c r="H10" s="21"/>
    </row>
    <row r="11" spans="1:8" s="3" customFormat="1" ht="17.100000000000001" customHeight="1">
      <c r="A11" s="13" t="s">
        <v>17</v>
      </c>
      <c r="B11" s="22">
        <v>12353.4</v>
      </c>
      <c r="C11" s="22">
        <v>11084.32</v>
      </c>
      <c r="D11" s="22">
        <v>1269.0899999999999</v>
      </c>
      <c r="F11" s="24"/>
      <c r="G11" s="24"/>
      <c r="H11" s="24"/>
    </row>
    <row r="12" spans="1:8" s="3" customFormat="1" ht="17.100000000000001" customHeight="1">
      <c r="A12" s="12" t="s">
        <v>16</v>
      </c>
      <c r="B12" s="22">
        <v>42814.73</v>
      </c>
      <c r="C12" s="22">
        <v>21515.82</v>
      </c>
      <c r="D12" s="22">
        <v>21298.91</v>
      </c>
      <c r="F12" s="17"/>
      <c r="G12" s="17"/>
      <c r="H12" s="17"/>
    </row>
    <row r="13" spans="1:8" s="10" customFormat="1" ht="17.100000000000001" customHeight="1">
      <c r="A13" s="11" t="s">
        <v>15</v>
      </c>
      <c r="B13" s="22">
        <v>4907.05</v>
      </c>
      <c r="C13" s="22">
        <v>4535.6499999999996</v>
      </c>
      <c r="D13" s="22">
        <v>371.4</v>
      </c>
      <c r="F13" s="21"/>
      <c r="G13" s="21"/>
      <c r="H13" s="21"/>
    </row>
    <row r="14" spans="1:8" s="3" customFormat="1" ht="17.100000000000001" customHeight="1">
      <c r="A14" s="10" t="s">
        <v>14</v>
      </c>
      <c r="B14" s="22">
        <v>16859.16</v>
      </c>
      <c r="C14" s="22">
        <v>4736.83</v>
      </c>
      <c r="D14" s="22">
        <v>12122.33</v>
      </c>
      <c r="F14" s="21"/>
      <c r="G14" s="21"/>
      <c r="H14" s="21"/>
    </row>
    <row r="15" spans="1:8" s="3" customFormat="1" ht="17.100000000000001" customHeight="1">
      <c r="A15" s="10" t="s">
        <v>13</v>
      </c>
      <c r="B15" s="22">
        <v>470.01</v>
      </c>
      <c r="C15" s="22">
        <v>312.8</v>
      </c>
      <c r="D15" s="22">
        <v>157.21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2682.13</v>
      </c>
      <c r="C16" s="22">
        <v>681.79</v>
      </c>
      <c r="D16" s="22">
        <v>2000.34</v>
      </c>
      <c r="F16" s="21"/>
      <c r="G16" s="21"/>
      <c r="H16" s="21"/>
    </row>
    <row r="17" spans="1:9" s="3" customFormat="1" ht="17.100000000000001" customHeight="1">
      <c r="A17" s="10" t="s">
        <v>11</v>
      </c>
      <c r="B17" s="22">
        <v>1298.42</v>
      </c>
      <c r="C17" s="22">
        <v>446.8</v>
      </c>
      <c r="D17" s="22">
        <v>851.62</v>
      </c>
      <c r="F17" s="21"/>
      <c r="G17" s="21"/>
      <c r="H17" s="21"/>
    </row>
    <row r="18" spans="1:9" s="3" customFormat="1" ht="17.100000000000001" customHeight="1">
      <c r="A18" s="3" t="s">
        <v>10</v>
      </c>
      <c r="B18" s="22">
        <v>773.11</v>
      </c>
      <c r="C18" s="22">
        <v>633.16</v>
      </c>
      <c r="D18" s="22">
        <v>139.94999999999999</v>
      </c>
      <c r="F18" s="21"/>
      <c r="G18" s="21"/>
      <c r="H18" s="21"/>
    </row>
    <row r="19" spans="1:9" s="3" customFormat="1" ht="17.100000000000001" customHeight="1">
      <c r="A19" s="3" t="s">
        <v>9</v>
      </c>
      <c r="B19" s="22">
        <v>3178.34</v>
      </c>
      <c r="C19" s="22">
        <v>2553.6799999999998</v>
      </c>
      <c r="D19" s="22">
        <v>624.66999999999996</v>
      </c>
      <c r="F19" s="21"/>
      <c r="G19" s="21"/>
      <c r="H19" s="21"/>
    </row>
    <row r="20" spans="1:9" s="3" customFormat="1" ht="17.100000000000001" customHeight="1">
      <c r="A20" s="3" t="s">
        <v>8</v>
      </c>
      <c r="B20" s="22">
        <v>14116.29</v>
      </c>
      <c r="C20" s="22">
        <v>10067.18</v>
      </c>
      <c r="D20" s="22">
        <v>4049.12</v>
      </c>
      <c r="F20" s="21"/>
      <c r="G20" s="21"/>
      <c r="H20" s="21"/>
    </row>
    <row r="21" spans="1:9" s="3" customFormat="1" ht="17.100000000000001" customHeight="1">
      <c r="A21" s="3" t="s">
        <v>7</v>
      </c>
      <c r="B21" s="22">
        <v>11480.3</v>
      </c>
      <c r="C21" s="22">
        <v>4262.55</v>
      </c>
      <c r="D21" s="22">
        <v>7217.75</v>
      </c>
      <c r="F21" s="21"/>
      <c r="G21" s="21"/>
      <c r="H21" s="21"/>
    </row>
    <row r="22" spans="1:9" s="3" customFormat="1" ht="17.100000000000001" customHeight="1">
      <c r="A22" s="3" t="s">
        <v>6</v>
      </c>
      <c r="B22" s="22">
        <v>9333.2199999999993</v>
      </c>
      <c r="C22" s="22">
        <v>4206.04</v>
      </c>
      <c r="D22" s="22">
        <v>5127.18</v>
      </c>
      <c r="F22" s="21"/>
      <c r="G22" s="21"/>
      <c r="H22" s="21"/>
    </row>
    <row r="23" spans="1:9" s="3" customFormat="1" ht="17.100000000000001" customHeight="1">
      <c r="A23" s="3" t="s">
        <v>5</v>
      </c>
      <c r="B23" s="22">
        <v>2563.4</v>
      </c>
      <c r="C23" s="22">
        <v>611</v>
      </c>
      <c r="D23" s="22">
        <v>1952.4</v>
      </c>
      <c r="F23" s="21"/>
      <c r="G23" s="21"/>
      <c r="H23" s="21"/>
    </row>
    <row r="24" spans="1:9" s="3" customFormat="1" ht="17.100000000000001" customHeight="1">
      <c r="A24" s="3" t="s">
        <v>4</v>
      </c>
      <c r="B24" s="22">
        <v>6279.09</v>
      </c>
      <c r="C24" s="22">
        <v>1845.26</v>
      </c>
      <c r="D24" s="22">
        <v>4433.83</v>
      </c>
      <c r="F24" s="21"/>
      <c r="G24" s="21"/>
      <c r="H24" s="21"/>
    </row>
    <row r="25" spans="1:9" s="3" customFormat="1" ht="17.100000000000001" customHeight="1">
      <c r="A25" s="3" t="s">
        <v>3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2</v>
      </c>
      <c r="B26" s="22">
        <v>1626.2</v>
      </c>
      <c r="C26" s="22" t="s">
        <v>1</v>
      </c>
      <c r="D26" s="22">
        <v>1626.2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47.2</v>
      </c>
      <c r="C29" s="8">
        <f>ROUND(C6*100/$C$5,1)</f>
        <v>51.1</v>
      </c>
      <c r="D29" s="8">
        <f>ROUND(D6*100/$D$5,1)</f>
        <v>42.3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</v>
      </c>
      <c r="C30" s="8" t="s">
        <v>1</v>
      </c>
      <c r="D30" s="8" t="s">
        <v>1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9.1</v>
      </c>
      <c r="C31" s="8">
        <f>ROUND(C8*100/$C$5,1)</f>
        <v>7.6</v>
      </c>
      <c r="D31" s="8">
        <f>ROUND(D8*100/$D$5,1)</f>
        <v>11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>
        <f>ROUND(B9*100/$B$5,1)</f>
        <v>0.3</v>
      </c>
      <c r="C32" s="8">
        <f>ROUND(C9*100/$C$5,1)</f>
        <v>0.3</v>
      </c>
      <c r="D32" s="8">
        <f>ROUND(D9*100/$D$5,1)</f>
        <v>0.4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 t="s">
        <v>18</v>
      </c>
      <c r="C33" s="8">
        <f>ROUND(C10*100/$C$5,1)</f>
        <v>0.1</v>
      </c>
      <c r="D33" s="8" t="s">
        <v>1</v>
      </c>
      <c r="F33" s="7"/>
      <c r="G33" s="6"/>
      <c r="H33" s="5"/>
      <c r="I33" s="7"/>
    </row>
    <row r="34" spans="1:9" s="3" customFormat="1" ht="16.5" customHeight="1">
      <c r="A34" s="13" t="s">
        <v>17</v>
      </c>
      <c r="B34" s="9">
        <f>ROUND(B11*100/$B$5,1)</f>
        <v>4.0999999999999996</v>
      </c>
      <c r="C34" s="8">
        <f>ROUND(C11*100/$C$5,1)</f>
        <v>6.7</v>
      </c>
      <c r="D34" s="8">
        <f>ROUND(D11*100/$D$5,1)</f>
        <v>0.9</v>
      </c>
      <c r="F34" s="7"/>
      <c r="G34" s="6"/>
      <c r="H34" s="5"/>
    </row>
    <row r="35" spans="1:9" s="3" customFormat="1" ht="16.5" customHeight="1">
      <c r="A35" s="12" t="s">
        <v>16</v>
      </c>
      <c r="B35" s="9">
        <f>ROUND(B12*100/$B$5,1)</f>
        <v>14.2</v>
      </c>
      <c r="C35" s="8">
        <f>ROUND(C12*100/$C$5,1)</f>
        <v>13.1</v>
      </c>
      <c r="D35" s="8">
        <f>ROUND(D12*100/$D$5,1)</f>
        <v>15.6</v>
      </c>
      <c r="F35" s="7"/>
      <c r="G35" s="6"/>
      <c r="H35" s="5"/>
    </row>
    <row r="36" spans="1:9" s="3" customFormat="1" ht="16.5" customHeight="1">
      <c r="A36" s="11" t="s">
        <v>15</v>
      </c>
      <c r="B36" s="9">
        <f>ROUND(B13*100/$B$5,1)</f>
        <v>1.6</v>
      </c>
      <c r="C36" s="8">
        <f>ROUND(C13*100/$C$5,1)</f>
        <v>2.8</v>
      </c>
      <c r="D36" s="8">
        <f>ROUND(D13*100/$D$5,1)</f>
        <v>0.3</v>
      </c>
      <c r="F36" s="7"/>
      <c r="G36" s="6"/>
      <c r="H36" s="5"/>
    </row>
    <row r="37" spans="1:9" s="10" customFormat="1" ht="16.5" customHeight="1">
      <c r="A37" s="10" t="s">
        <v>14</v>
      </c>
      <c r="B37" s="9">
        <f>ROUND(B14*100/$B$5,1)</f>
        <v>5.6</v>
      </c>
      <c r="C37" s="8">
        <f>ROUND(C14*100/$C$5,1)</f>
        <v>2.9</v>
      </c>
      <c r="D37" s="8">
        <f>ROUND(D14*100/$D$5,1)</f>
        <v>8.9</v>
      </c>
      <c r="F37" s="7"/>
      <c r="G37" s="6"/>
      <c r="H37" s="5"/>
    </row>
    <row r="38" spans="1:9" s="3" customFormat="1" ht="16.5" customHeight="1">
      <c r="A38" s="10" t="s">
        <v>13</v>
      </c>
      <c r="B38" s="9">
        <f>ROUND(B15*100/$B$5,1)</f>
        <v>0.2</v>
      </c>
      <c r="C38" s="8">
        <f>ROUND(C15*100/$C$5,1)</f>
        <v>0.2</v>
      </c>
      <c r="D38" s="8">
        <f>ROUND(D15*100/$D$5,1)</f>
        <v>0.1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0.9</v>
      </c>
      <c r="C39" s="8">
        <f>ROUND(C16*100/$C$5,1)</f>
        <v>0.4</v>
      </c>
      <c r="D39" s="8">
        <f>ROUND(D16*100/$D$5,1)</f>
        <v>1.5</v>
      </c>
      <c r="F39" s="7"/>
      <c r="G39" s="6"/>
      <c r="H39" s="5"/>
    </row>
    <row r="40" spans="1:9" s="3" customFormat="1" ht="16.5" customHeight="1">
      <c r="A40" s="10" t="s">
        <v>11</v>
      </c>
      <c r="B40" s="9">
        <f>ROUND(B17*100/$B$5,1)</f>
        <v>0.4</v>
      </c>
      <c r="C40" s="8">
        <f>ROUND(C17*100/$C$5,1)</f>
        <v>0.3</v>
      </c>
      <c r="D40" s="8">
        <f>ROUND(D17*100/$D$5,1)</f>
        <v>0.6</v>
      </c>
      <c r="F40" s="7"/>
      <c r="G40" s="6"/>
      <c r="H40" s="5"/>
    </row>
    <row r="41" spans="1:9" s="3" customFormat="1" ht="16.5" customHeight="1">
      <c r="A41" s="3" t="s">
        <v>10</v>
      </c>
      <c r="B41" s="9">
        <f>ROUND(B18*100/$B$5,1)</f>
        <v>0.3</v>
      </c>
      <c r="C41" s="8">
        <f>ROUND(C18*100/$C$5,1)</f>
        <v>0.4</v>
      </c>
      <c r="D41" s="8">
        <f>ROUND(D18*100/$D$5,1)</f>
        <v>0.1</v>
      </c>
      <c r="F41" s="7"/>
      <c r="G41" s="6"/>
      <c r="H41" s="5"/>
    </row>
    <row r="42" spans="1:9" s="3" customFormat="1" ht="16.5" customHeight="1">
      <c r="A42" s="3" t="s">
        <v>9</v>
      </c>
      <c r="B42" s="9">
        <f>ROUND(B19*100/$B$5,1)</f>
        <v>1.1000000000000001</v>
      </c>
      <c r="C42" s="8">
        <f>ROUND(C19*100/$C$5,1)</f>
        <v>1.5</v>
      </c>
      <c r="D42" s="8">
        <f>ROUND(D19*100/$D$5,1)</f>
        <v>0.5</v>
      </c>
      <c r="F42" s="7"/>
      <c r="G42" s="6"/>
      <c r="H42" s="5"/>
    </row>
    <row r="43" spans="1:9" s="3" customFormat="1" ht="16.5" customHeight="1">
      <c r="A43" s="3" t="s">
        <v>8</v>
      </c>
      <c r="B43" s="9">
        <f>ROUND(B20*100/$B$5,1)</f>
        <v>4.7</v>
      </c>
      <c r="C43" s="8">
        <f>ROUND(C20*100/$C$5,1)</f>
        <v>6.1</v>
      </c>
      <c r="D43" s="8">
        <f>ROUND(D20*100/$D$5,1)</f>
        <v>3</v>
      </c>
      <c r="F43" s="7"/>
      <c r="G43" s="6"/>
      <c r="H43" s="5"/>
    </row>
    <row r="44" spans="1:9" s="3" customFormat="1" ht="16.5" customHeight="1">
      <c r="A44" s="3" t="s">
        <v>7</v>
      </c>
      <c r="B44" s="9">
        <f>ROUND(B21*100/$B$5,1)</f>
        <v>3.8</v>
      </c>
      <c r="C44" s="8">
        <f>ROUND(C21*100/$C$5,1)</f>
        <v>2.6</v>
      </c>
      <c r="D44" s="8">
        <f>ROUND(D21*100/$D$5,1)</f>
        <v>5.3</v>
      </c>
      <c r="F44" s="7"/>
      <c r="G44" s="6"/>
      <c r="H44" s="5"/>
    </row>
    <row r="45" spans="1:9" s="3" customFormat="1" ht="16.5" customHeight="1">
      <c r="A45" s="3" t="s">
        <v>6</v>
      </c>
      <c r="B45" s="9">
        <f>ROUND(B22*100/$B$5,1)</f>
        <v>3.1</v>
      </c>
      <c r="C45" s="8">
        <f>ROUND(C22*100/$C$5,1)</f>
        <v>2.6</v>
      </c>
      <c r="D45" s="8">
        <f>ROUND(D22*100/$D$5,1)</f>
        <v>3.8</v>
      </c>
      <c r="F45" s="7"/>
      <c r="G45" s="6"/>
      <c r="H45" s="5"/>
    </row>
    <row r="46" spans="1:9" s="3" customFormat="1" ht="16.5" customHeight="1">
      <c r="A46" s="3" t="s">
        <v>5</v>
      </c>
      <c r="B46" s="9">
        <f>ROUND(B23*100/$B$5,1)</f>
        <v>0.9</v>
      </c>
      <c r="C46" s="8">
        <f>ROUND(C23*100/$C$5,1)</f>
        <v>0.4</v>
      </c>
      <c r="D46" s="8">
        <f>ROUND(D23*100/$D$5,1)</f>
        <v>1.4</v>
      </c>
      <c r="F46" s="7"/>
      <c r="G46" s="6"/>
      <c r="H46" s="5"/>
    </row>
    <row r="47" spans="1:9" s="3" customFormat="1" ht="16.5" customHeight="1">
      <c r="A47" s="3" t="s">
        <v>4</v>
      </c>
      <c r="B47" s="9">
        <f>ROUND(B24*100/$B$5,1)</f>
        <v>2.1</v>
      </c>
      <c r="C47" s="8">
        <f>ROUND(C24*100/$C$5,1)</f>
        <v>1.1000000000000001</v>
      </c>
      <c r="D47" s="8">
        <f>ROUND(D24*100/$D$5,1)</f>
        <v>3.2</v>
      </c>
      <c r="F47" s="7"/>
      <c r="G47" s="6"/>
      <c r="H47" s="5"/>
    </row>
    <row r="48" spans="1:9" s="3" customFormat="1" ht="16.5" customHeight="1">
      <c r="A48" s="3" t="s">
        <v>3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2</v>
      </c>
      <c r="B49" s="9">
        <f>ROUND(B26*100/$B$5,1)</f>
        <v>0.5</v>
      </c>
      <c r="C49" s="8" t="s">
        <v>1</v>
      </c>
      <c r="D49" s="8">
        <f>ROUND(D26*100/$D$5,1)</f>
        <v>1.2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2017-11-13T03:00:49Z</dcterms:created>
  <dcterms:modified xsi:type="dcterms:W3CDTF">2017-11-13T03:00:57Z</dcterms:modified>
</cp:coreProperties>
</file>