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4.4" sheetId="1" r:id="rId1"/>
  </sheets>
  <definedNames>
    <definedName name="_xlnm.Print_Area" localSheetId="0">'T-4.4'!$A$1:$M$24</definedName>
  </definedNames>
  <calcPr calcId="124519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<sst xmlns="http://schemas.openxmlformats.org/spreadsheetml/2006/main" count="38" uniqueCount="38">
  <si>
    <t>ตาราง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</si>
  <si>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 2553 - 2557</t>
  </si>
  <si>
    <t>Table</t>
  </si>
  <si>
    <t>Top-Ten of In-Patients According to 298 Groups of Cause from Health Service Units, Ministry of Public Health: 2010 - 2014</t>
  </si>
  <si>
    <t>สาเหตุของโรค</t>
  </si>
  <si>
    <t>Causes of illness</t>
  </si>
  <si>
    <t>(2010)</t>
  </si>
  <si>
    <t>(2011)</t>
  </si>
  <si>
    <t>(2012)</t>
  </si>
  <si>
    <t>(2013)</t>
  </si>
  <si>
    <t>(2014)</t>
  </si>
  <si>
    <t>รวมยอด</t>
  </si>
  <si>
    <t>Total</t>
  </si>
  <si>
    <t>1. ความผิดปกติของต่อมไร้ท่อ/ภาวะโภชนาการบกพร่อง</t>
  </si>
  <si>
    <t xml:space="preserve">1. Other endocrine, nutritional and </t>
  </si>
  <si>
    <t>/ความผิดปกติของเมตะบอลิซึม</t>
  </si>
  <si>
    <t xml:space="preserve">   metabolic disorders</t>
  </si>
  <si>
    <t>2. การติดเชื้อโรคอื่น/ปรสิต (พยาธิ)</t>
  </si>
  <si>
    <t>2. Other infectious and parasitic diseases</t>
  </si>
  <si>
    <t>3. ความดันโลหิตสูง</t>
  </si>
  <si>
    <t>3. Hypertensive diseases</t>
  </si>
  <si>
    <t>4. โรคเลือดและอวัยวะสร้างเลือดและความผิดปกติเกี่ยวกับภูมิคุ้มกัน</t>
  </si>
  <si>
    <t>4. Diseases of the blood and blood forming organs and certain</t>
  </si>
  <si>
    <t>organs and certain disorders involving the immune mechanism</t>
  </si>
  <si>
    <t>5. โรคอื่นของระบบย่อยอาหาร</t>
  </si>
  <si>
    <t>5. Other diseases of the digestive system</t>
  </si>
  <si>
    <t>6. โรคติดเชื้อของลำไส้</t>
  </si>
  <si>
    <t>6. Other intestinal infactious diseases</t>
  </si>
  <si>
    <t>7. เบาหวาน</t>
  </si>
  <si>
    <t>7. Diabetes of thyroid gland</t>
  </si>
  <si>
    <t>8. ปอดอักเสบ/ปอดบวม</t>
  </si>
  <si>
    <t>8. Pneumonia</t>
  </si>
  <si>
    <t>9. โรคติดเชื้ออื่นของระบบทางเดินหายใจ</t>
  </si>
  <si>
    <t>9. Other diseases of the respiratory system</t>
  </si>
  <si>
    <t>10. โรคแทรกเกี่ยวกับการตั้งครรภ์,การเจ็บครรภ์ และการคลอด/สภาวะการคลอด</t>
  </si>
  <si>
    <t>10. Complication of pregnancy, labour,delivery,puerperium and</t>
  </si>
  <si>
    <t xml:space="preserve">     ที่มา:   สำนักงานปลัดกระทรวงสาธารณสุข  </t>
  </si>
  <si>
    <t xml:space="preserve"> Source:  Office of the Permanent Secretary for Public Health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</si>
</sst>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AngsanaUPC"/>
      <family val="1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8" fillId="0" borderId="6" xfId="0" quotePrefix="1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1" fontId="10" fillId="0" borderId="8" xfId="0" applyNumberFormat="1" applyFont="1" applyBorder="1" applyAlignment="1">
      <alignment horizontal="right" vertical="center"/>
    </xf>
    <xf numFmtId="0" fontId="8" fillId="0" borderId="8" xfId="0" applyNumberFormat="1" applyFont="1" applyFill="1" applyBorder="1" applyAlignment="1">
      <alignment horizontal="center"/>
    </xf>
    <xf numFmtId="0" fontId="4" fillId="0" borderId="0" xfId="0" quotePrefix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/>
    <xf numFmtId="3" fontId="8" fillId="0" borderId="8" xfId="1" applyNumberFormat="1" applyFont="1" applyBorder="1" applyAlignment="1">
      <alignment horizontal="center"/>
    </xf>
    <xf numFmtId="3" fontId="8" fillId="0" borderId="8" xfId="1" applyNumberFormat="1" applyFont="1" applyFill="1" applyBorder="1" applyAlignment="1">
      <alignment horizontal="center"/>
    </xf>
    <xf numFmtId="3" fontId="8" fillId="0" borderId="9" xfId="1" applyNumberFormat="1" applyFont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3" fontId="8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2" applyNumberFormat="1" applyFont="1" applyBorder="1" applyAlignment="1">
      <alignment vertical="center"/>
    </xf>
    <xf numFmtId="0" fontId="8" fillId="0" borderId="4" xfId="0" quotePrefix="1" applyFont="1" applyBorder="1" applyAlignment="1">
      <alignment horizontal="right" vertical="center"/>
    </xf>
    <xf numFmtId="49" fontId="8" fillId="0" borderId="4" xfId="2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quotePrefix="1" applyFont="1" applyBorder="1" applyAlignment="1">
      <alignment horizontal="right" vertical="center"/>
    </xf>
    <xf numFmtId="0" fontId="8" fillId="0" borderId="0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quotePrefix="1" applyFont="1" applyBorder="1" applyAlignment="1">
      <alignment horizontal="left"/>
    </xf>
    <xf numFmtId="0" fontId="8" fillId="0" borderId="0" xfId="0" applyFont="1"/>
    <xf numFmtId="0" fontId="2" fillId="0" borderId="0" xfId="0" applyFont="1" applyBorder="1"/>
  </cellXfs>
  <cellStyles count="4">
    <cellStyle name="Normal_นอก" xfId="3"/>
    <cellStyle name="Normal_ใน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123825</xdr:rowOff>
    </xdr:from>
    <xdr:to>
      <xdr:col>11</xdr:col>
      <xdr:colOff>0</xdr:colOff>
      <xdr:row>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05950" y="123825"/>
          <a:ext cx="0" cy="428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10</xdr:col>
      <xdr:colOff>3057525</xdr:colOff>
      <xdr:row>0</xdr:row>
      <xdr:rowOff>9525</xdr:rowOff>
    </xdr:from>
    <xdr:to>
      <xdr:col>13</xdr:col>
      <xdr:colOff>76200</xdr:colOff>
      <xdr:row>24</xdr:row>
      <xdr:rowOff>85725</xdr:rowOff>
    </xdr:to>
    <xdr:grpSp>
      <xdr:nvGrpSpPr>
        <xdr:cNvPr id="3" name="Group 1552"/>
        <xdr:cNvGrpSpPr>
          <a:grpSpLocks/>
        </xdr:cNvGrpSpPr>
      </xdr:nvGrpSpPr>
      <xdr:grpSpPr bwMode="auto">
        <a:xfrm>
          <a:off x="9458325" y="9525"/>
          <a:ext cx="723900" cy="6286500"/>
          <a:chOff x="990" y="1"/>
          <a:chExt cx="62" cy="69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7" y="472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3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K24"/>
  <sheetViews>
    <sheetView showGridLines="0" tabSelected="1" workbookViewId="0">
      <selection activeCell="A7" sqref="A7:D7"/>
    </sheetView>
  </sheetViews>
  <sheetFormatPr defaultRowHeight="18.75"/>
  <cols>
    <col min="1" max="1" width="2.7109375" style="62" customWidth="1"/>
    <col min="2" max="2" width="6.7109375" style="62" customWidth="1"/>
    <col min="3" max="3" width="5.28515625" style="62" customWidth="1"/>
    <col min="4" max="4" width="35.85546875" style="62" customWidth="1"/>
    <col min="5" max="9" width="8.5703125" style="62" customWidth="1"/>
    <col min="10" max="10" width="2.5703125" style="62" customWidth="1"/>
    <col min="11" max="11" width="46.5703125" style="62" customWidth="1"/>
    <col min="12" max="12" width="4.28515625" style="62" customWidth="1"/>
    <col min="13" max="13" width="4.7109375" style="62" customWidth="1"/>
    <col min="14" max="16384" width="9.140625" style="62"/>
  </cols>
  <sheetData>
    <row r="1" spans="1:11" s="4" customFormat="1">
      <c r="A1" s="1"/>
      <c r="B1" s="2" t="s">
        <v>0</v>
      </c>
      <c r="C1" s="3">
        <v>4.4000000000000004</v>
      </c>
      <c r="D1" s="2" t="s">
        <v>1</v>
      </c>
      <c r="E1" s="2"/>
      <c r="F1" s="2"/>
      <c r="G1" s="2"/>
      <c r="H1" s="2"/>
      <c r="I1" s="2"/>
      <c r="J1" s="2"/>
      <c r="K1" s="2"/>
    </row>
    <row r="2" spans="1:11" s="7" customFormat="1">
      <c r="A2" s="5"/>
      <c r="B2" s="2" t="s">
        <v>2</v>
      </c>
      <c r="C2" s="3">
        <v>4.4000000000000004</v>
      </c>
      <c r="D2" s="2" t="s">
        <v>3</v>
      </c>
      <c r="E2" s="6"/>
      <c r="F2" s="6"/>
      <c r="G2" s="6"/>
      <c r="H2" s="6"/>
      <c r="I2" s="6"/>
      <c r="J2" s="6"/>
      <c r="K2" s="6"/>
    </row>
    <row r="3" spans="1:11" s="11" customFormat="1" ht="6" customHeight="1">
      <c r="A3" s="8"/>
      <c r="B3" s="9"/>
      <c r="C3" s="10"/>
      <c r="D3" s="9"/>
      <c r="E3" s="9"/>
      <c r="F3" s="9"/>
      <c r="G3" s="9"/>
      <c r="H3" s="9"/>
      <c r="I3" s="9"/>
      <c r="J3" s="9"/>
      <c r="K3" s="9"/>
    </row>
    <row r="4" spans="1:11" s="16" customFormat="1" ht="22.5" customHeight="1">
      <c r="A4" s="12" t="s">
        <v>4</v>
      </c>
      <c r="B4" s="12"/>
      <c r="C4" s="12"/>
      <c r="D4" s="13"/>
      <c r="E4" s="14">
        <v>2553</v>
      </c>
      <c r="F4" s="14">
        <v>2554</v>
      </c>
      <c r="G4" s="14">
        <v>2555</v>
      </c>
      <c r="H4" s="14">
        <v>2556</v>
      </c>
      <c r="I4" s="14">
        <v>2557</v>
      </c>
      <c r="J4" s="15" t="s">
        <v>5</v>
      </c>
      <c r="K4" s="12"/>
    </row>
    <row r="5" spans="1:11" s="16" customFormat="1" ht="22.5" customHeight="1">
      <c r="A5" s="17"/>
      <c r="B5" s="17"/>
      <c r="C5" s="17"/>
      <c r="D5" s="18"/>
      <c r="E5" s="19" t="s">
        <v>6</v>
      </c>
      <c r="F5" s="19" t="s">
        <v>7</v>
      </c>
      <c r="G5" s="19" t="s">
        <v>8</v>
      </c>
      <c r="H5" s="19" t="s">
        <v>9</v>
      </c>
      <c r="I5" s="20" t="s">
        <v>10</v>
      </c>
      <c r="J5" s="21"/>
      <c r="K5" s="17"/>
    </row>
    <row r="6" spans="1:11" s="28" customFormat="1" ht="3" customHeight="1">
      <c r="A6" s="22"/>
      <c r="B6" s="22"/>
      <c r="C6" s="22"/>
      <c r="D6" s="23"/>
      <c r="E6" s="24"/>
      <c r="F6" s="25"/>
      <c r="G6" s="25"/>
      <c r="H6" s="26"/>
      <c r="I6" s="26"/>
      <c r="J6" s="27"/>
      <c r="K6" s="22"/>
    </row>
    <row r="7" spans="1:11" s="33" customFormat="1" ht="26.25" customHeight="1">
      <c r="A7" s="29" t="s">
        <v>11</v>
      </c>
      <c r="B7" s="29"/>
      <c r="C7" s="29"/>
      <c r="D7" s="30"/>
      <c r="E7" s="31">
        <f>SUM(E9,E10,E11,E13,E14,E15,E16,E17,E18,E19)</f>
        <v>119658</v>
      </c>
      <c r="F7" s="31">
        <f>SUM(F9,F10,F11,F13,F14,F15,F16,F17,F18,F19)</f>
        <v>128164</v>
      </c>
      <c r="G7" s="31">
        <f>SUM(G9,G10,G11,G13,G14,G15,G16,G17,G18,G19)</f>
        <v>140815</v>
      </c>
      <c r="H7" s="31">
        <f>SUM(H9,H10,H11,H13,H14,H15,H16,H17,H18,H19)</f>
        <v>105634</v>
      </c>
      <c r="I7" s="31">
        <f>SUM(I9,I10,I11,I13,I14,I15,I16,I17,I18,I19)</f>
        <v>140841</v>
      </c>
      <c r="J7" s="32" t="s">
        <v>12</v>
      </c>
      <c r="K7" s="29"/>
    </row>
    <row r="8" spans="1:11" s="28" customFormat="1" ht="26.25" customHeight="1">
      <c r="A8" s="34" t="s">
        <v>13</v>
      </c>
      <c r="B8" s="34"/>
      <c r="C8" s="35"/>
      <c r="D8" s="36"/>
      <c r="E8" s="37"/>
      <c r="F8" s="25"/>
      <c r="G8" s="25"/>
      <c r="H8" s="38"/>
      <c r="I8" s="26"/>
      <c r="J8" s="39"/>
      <c r="K8" s="40" t="s">
        <v>14</v>
      </c>
    </row>
    <row r="9" spans="1:11" s="28" customFormat="1" ht="26.25" customHeight="1">
      <c r="A9" s="41"/>
      <c r="B9" s="41" t="s">
        <v>15</v>
      </c>
      <c r="C9" s="35"/>
      <c r="D9" s="36"/>
      <c r="E9" s="42">
        <v>26307</v>
      </c>
      <c r="F9" s="42">
        <v>29916</v>
      </c>
      <c r="G9" s="42">
        <v>34883</v>
      </c>
      <c r="H9" s="43">
        <v>37485</v>
      </c>
      <c r="I9" s="44">
        <v>24711</v>
      </c>
      <c r="J9" s="39"/>
      <c r="K9" s="40" t="s">
        <v>16</v>
      </c>
    </row>
    <row r="10" spans="1:11" s="28" customFormat="1" ht="26.25" customHeight="1">
      <c r="A10" s="34" t="s">
        <v>17</v>
      </c>
      <c r="B10" s="34"/>
      <c r="C10" s="35"/>
      <c r="D10" s="36"/>
      <c r="E10" s="42">
        <v>10392</v>
      </c>
      <c r="F10" s="42">
        <v>9581</v>
      </c>
      <c r="G10" s="42">
        <v>9812</v>
      </c>
      <c r="H10" s="43">
        <v>244</v>
      </c>
      <c r="I10" s="44">
        <v>21903</v>
      </c>
      <c r="J10" s="39"/>
      <c r="K10" s="40" t="s">
        <v>18</v>
      </c>
    </row>
    <row r="11" spans="1:11" s="28" customFormat="1" ht="26.25" customHeight="1">
      <c r="A11" s="34" t="s">
        <v>19</v>
      </c>
      <c r="B11" s="45"/>
      <c r="C11" s="35"/>
      <c r="D11" s="36"/>
      <c r="E11" s="42">
        <v>9029</v>
      </c>
      <c r="F11" s="42">
        <v>11880</v>
      </c>
      <c r="G11" s="42">
        <v>13432</v>
      </c>
      <c r="H11" s="43">
        <v>16698</v>
      </c>
      <c r="I11" s="44">
        <v>16775</v>
      </c>
      <c r="J11" s="39"/>
      <c r="K11" s="40" t="s">
        <v>20</v>
      </c>
    </row>
    <row r="12" spans="1:11" s="28" customFormat="1" ht="26.25" customHeight="1">
      <c r="A12" s="46" t="s">
        <v>21</v>
      </c>
      <c r="B12" s="46"/>
      <c r="C12" s="35"/>
      <c r="D12" s="36"/>
      <c r="E12" s="44"/>
      <c r="F12" s="44"/>
      <c r="G12" s="44"/>
      <c r="H12" s="44"/>
      <c r="I12" s="44"/>
      <c r="J12" s="39"/>
      <c r="K12" s="40" t="s">
        <v>22</v>
      </c>
    </row>
    <row r="13" spans="1:11" s="28" customFormat="1" ht="26.25" customHeight="1">
      <c r="A13" s="47"/>
      <c r="B13" s="46"/>
      <c r="C13" s="35"/>
      <c r="D13" s="36"/>
      <c r="E13" s="48">
        <v>15014</v>
      </c>
      <c r="F13" s="42">
        <v>16099</v>
      </c>
      <c r="G13" s="42">
        <v>17918</v>
      </c>
      <c r="H13" s="42">
        <v>3587</v>
      </c>
      <c r="I13" s="44">
        <v>16274</v>
      </c>
      <c r="J13" s="39"/>
      <c r="K13" s="35" t="s">
        <v>23</v>
      </c>
    </row>
    <row r="14" spans="1:11" s="28" customFormat="1" ht="26.25" customHeight="1">
      <c r="A14" s="46" t="s">
        <v>24</v>
      </c>
      <c r="B14" s="49"/>
      <c r="C14" s="35"/>
      <c r="D14" s="36"/>
      <c r="E14" s="48">
        <v>10337</v>
      </c>
      <c r="F14" s="42">
        <v>11228</v>
      </c>
      <c r="G14" s="42">
        <v>12346</v>
      </c>
      <c r="H14" s="42">
        <v>1963</v>
      </c>
      <c r="I14" s="44">
        <v>11875</v>
      </c>
      <c r="J14" s="39"/>
      <c r="K14" s="40" t="s">
        <v>25</v>
      </c>
    </row>
    <row r="15" spans="1:11" s="28" customFormat="1" ht="26.25" customHeight="1">
      <c r="A15" s="46" t="s">
        <v>26</v>
      </c>
      <c r="B15" s="46"/>
      <c r="C15" s="35"/>
      <c r="D15" s="36"/>
      <c r="E15" s="48">
        <v>12341</v>
      </c>
      <c r="F15" s="42">
        <v>11235</v>
      </c>
      <c r="G15" s="42">
        <v>11331</v>
      </c>
      <c r="H15" s="42">
        <v>13152</v>
      </c>
      <c r="I15" s="44">
        <v>11837</v>
      </c>
      <c r="J15" s="39"/>
      <c r="K15" s="40" t="s">
        <v>27</v>
      </c>
    </row>
    <row r="16" spans="1:11" s="28" customFormat="1" ht="26.25" customHeight="1">
      <c r="A16" s="46" t="s">
        <v>28</v>
      </c>
      <c r="B16" s="49"/>
      <c r="C16" s="35"/>
      <c r="D16" s="36"/>
      <c r="E16" s="42">
        <v>7440</v>
      </c>
      <c r="F16" s="42">
        <v>8505</v>
      </c>
      <c r="G16" s="42">
        <v>9187</v>
      </c>
      <c r="H16" s="42">
        <v>11829</v>
      </c>
      <c r="I16" s="44">
        <v>11620</v>
      </c>
      <c r="J16" s="39"/>
      <c r="K16" s="40" t="s">
        <v>29</v>
      </c>
    </row>
    <row r="17" spans="1:11" s="28" customFormat="1" ht="26.25" customHeight="1">
      <c r="A17" s="46" t="s">
        <v>30</v>
      </c>
      <c r="B17" s="46"/>
      <c r="C17" s="35"/>
      <c r="D17" s="36"/>
      <c r="E17" s="48">
        <v>8703</v>
      </c>
      <c r="F17" s="42">
        <v>8215</v>
      </c>
      <c r="G17" s="42">
        <v>8950</v>
      </c>
      <c r="H17" s="42">
        <v>9896</v>
      </c>
      <c r="I17" s="44">
        <v>8790</v>
      </c>
      <c r="J17" s="39"/>
      <c r="K17" s="40" t="s">
        <v>31</v>
      </c>
    </row>
    <row r="18" spans="1:11" s="28" customFormat="1" ht="26.25" customHeight="1">
      <c r="A18" s="46" t="s">
        <v>32</v>
      </c>
      <c r="B18" s="50"/>
      <c r="C18" s="35"/>
      <c r="D18" s="36"/>
      <c r="E18" s="48">
        <v>7595</v>
      </c>
      <c r="F18" s="42">
        <v>7488</v>
      </c>
      <c r="G18" s="42">
        <v>8122</v>
      </c>
      <c r="H18" s="44">
        <v>3988</v>
      </c>
      <c r="I18" s="44">
        <v>8787</v>
      </c>
      <c r="J18" s="39"/>
      <c r="K18" s="40" t="s">
        <v>33</v>
      </c>
    </row>
    <row r="19" spans="1:11" s="28" customFormat="1" ht="26.25" customHeight="1">
      <c r="A19" s="40" t="s">
        <v>34</v>
      </c>
      <c r="B19" s="50"/>
      <c r="C19" s="35"/>
      <c r="D19" s="36"/>
      <c r="E19" s="48">
        <v>12500</v>
      </c>
      <c r="F19" s="42">
        <v>14017</v>
      </c>
      <c r="G19" s="42">
        <v>14834</v>
      </c>
      <c r="H19" s="44">
        <v>6792</v>
      </c>
      <c r="I19" s="44">
        <v>8269</v>
      </c>
      <c r="J19" s="39"/>
      <c r="K19" s="40" t="s">
        <v>35</v>
      </c>
    </row>
    <row r="20" spans="1:11" s="28" customFormat="1" ht="20.25" customHeight="1">
      <c r="A20" s="51"/>
      <c r="B20" s="52"/>
      <c r="C20" s="53"/>
      <c r="D20" s="54"/>
      <c r="E20" s="55"/>
      <c r="F20" s="26"/>
      <c r="G20" s="26"/>
      <c r="H20" s="26"/>
      <c r="I20" s="26"/>
      <c r="J20" s="56"/>
      <c r="K20" s="54"/>
    </row>
    <row r="21" spans="1:11" s="16" customFormat="1" ht="0.75" customHeight="1">
      <c r="A21" s="57"/>
      <c r="B21" s="58"/>
      <c r="C21" s="58"/>
      <c r="D21" s="59"/>
      <c r="E21" s="59"/>
      <c r="F21" s="59"/>
      <c r="G21" s="59"/>
      <c r="H21" s="59"/>
      <c r="I21" s="59"/>
      <c r="J21" s="59"/>
      <c r="K21" s="60"/>
    </row>
    <row r="22" spans="1:11" s="16" customFormat="1" ht="3" customHeight="1">
      <c r="A22" s="57"/>
      <c r="B22" s="58"/>
      <c r="C22" s="58"/>
      <c r="D22" s="58"/>
      <c r="E22" s="58"/>
      <c r="F22" s="58"/>
      <c r="G22" s="58"/>
      <c r="H22" s="58"/>
      <c r="I22" s="58"/>
      <c r="J22" s="58"/>
      <c r="K22" s="57"/>
    </row>
    <row r="23" spans="1:11" s="16" customFormat="1" ht="16.5" customHeight="1">
      <c r="B23" s="16" t="s">
        <v>36</v>
      </c>
    </row>
    <row r="24" spans="1:11" s="16" customFormat="1" ht="15.75" customHeight="1">
      <c r="A24" s="61"/>
      <c r="B24" s="61" t="s">
        <v>37</v>
      </c>
      <c r="C24" s="61"/>
      <c r="D24" s="61"/>
      <c r="E24" s="61"/>
      <c r="F24" s="61"/>
      <c r="G24" s="61"/>
      <c r="H24" s="61"/>
      <c r="I24" s="61"/>
      <c r="J24" s="61"/>
      <c r="K24" s="61"/>
    </row>
  </sheetData>
  <mergeCells count="6">
    <mergeCell ref="A4:D5"/>
    <mergeCell ref="J4:K5"/>
    <mergeCell ref="A6:D6"/>
    <mergeCell ref="J6:K6"/>
    <mergeCell ref="A7:D7"/>
    <mergeCell ref="J7:K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T-4.4</vt:lpstr>
      <vt:lpstr>'T-4.4'!Print_Area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2015-09-07T07:29:32Z</dcterms:created>
  <dcterms:modified xsi:type="dcterms:W3CDTF">2015-09-07T07:29:38Z</dcterms:modified>
</cp:coreProperties>
</file>