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5" sheetId="1" r:id="rId1"/>
  </sheets>
  <calcPr calcId="124519"/>
</workbook>
</file>

<file path=xl/calcChain.xml><?xml version="1.0" encoding="utf-8"?>
<calcChain xmlns="http://schemas.openxmlformats.org/spreadsheetml/2006/main">
  <c r="D50" i="1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C43"/>
  <c r="B43"/>
  <c r="D41"/>
  <c r="C41"/>
  <c r="B41"/>
  <c r="D40"/>
  <c r="C40"/>
  <c r="B40"/>
  <c r="D39"/>
  <c r="C39"/>
  <c r="D38"/>
  <c r="C38"/>
  <c r="B38"/>
  <c r="D37"/>
  <c r="C37"/>
  <c r="B37"/>
  <c r="D36"/>
  <c r="C36"/>
  <c r="B36"/>
  <c r="D35"/>
  <c r="C35"/>
  <c r="B35"/>
  <c r="C34"/>
  <c r="B34"/>
  <c r="D33"/>
  <c r="C33"/>
  <c r="B33"/>
  <c r="D31"/>
  <c r="B31"/>
</calcChain>
</file>

<file path=xl/sharedStrings.xml><?xml version="1.0" encoding="utf-8"?>
<sst xmlns="http://schemas.openxmlformats.org/spreadsheetml/2006/main" count="60" uniqueCount="30">
  <si>
    <t>อุตสาหกรรม</t>
  </si>
  <si>
    <t>ไตรมาส 4</t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</si>
  <si>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</si>
  <si>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</si>
  <si>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</si>
  <si>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</si>
  <si>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</si>
  <si>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</si>
  <si>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</si>
  <si>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</si>
  <si>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</si>
  <si>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</si>
  <si>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</si>
  <si>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</si>
  <si>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</si>
  <si>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</si>
  <si>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</si>
  <si>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</si>
  <si>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</si>
  <si>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</si>
  <si>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</si>
  <si>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</si>
  <si>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</si>
  <si>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</si>
  <si>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</si>
  <si>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</si>
  <si>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</si>
  <si>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</si>
  <si>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จังหวัดร้อยเอ็ด ไตรมาสที่ 4 (ตุลาคม - ธันวาคม) 2556</t>
  </si>
  <si>
    <t xml:space="preserve"> ตาราง 5  ประชากรอายุ 15 ปีขึ้นไป ทีมีงานทำ จำแนกตามอุตสาหกรรมและเพศ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</si>
</sst>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"/>
    <numFmt numFmtId="191" formatCode="0.0"/>
    <numFmt numFmtId="192" formatCode="_-* #,##0.0_-;\-* #,##0.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191" fontId="4" fillId="0" borderId="0" xfId="0" applyNumberFormat="1" applyFont="1"/>
    <xf numFmtId="191" fontId="4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0" fontId="7" fillId="0" borderId="8" xfId="0" quotePrefix="1" applyFont="1" applyBorder="1" applyAlignment="1" applyProtection="1">
      <alignment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8" xfId="1" applyNumberFormat="1" applyFont="1" applyBorder="1" applyAlignment="1">
      <alignment vertical="center"/>
    </xf>
    <xf numFmtId="0" fontId="7" fillId="0" borderId="8" xfId="0" applyFont="1" applyBorder="1" applyAlignment="1" applyProtection="1">
      <alignment vertical="center"/>
    </xf>
    <xf numFmtId="188" fontId="7" fillId="0" borderId="8" xfId="0" applyNumberFormat="1" applyFont="1" applyBorder="1" applyAlignment="1">
      <alignment horizontal="right"/>
    </xf>
    <xf numFmtId="188" fontId="7" fillId="0" borderId="8" xfId="0" applyNumberFormat="1" applyFont="1" applyBorder="1" applyAlignment="1"/>
    <xf numFmtId="0" fontId="7" fillId="0" borderId="8" xfId="0" applyFont="1" applyBorder="1" applyAlignment="1">
      <alignment vertical="center"/>
    </xf>
    <xf numFmtId="187" fontId="7" fillId="0" borderId="8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center" vertical="center"/>
    </xf>
    <xf numFmtId="189" fontId="5" fillId="0" borderId="8" xfId="0" applyNumberFormat="1" applyFont="1" applyBorder="1" applyAlignment="1">
      <alignment horizontal="right" vertical="center"/>
    </xf>
    <xf numFmtId="189" fontId="5" fillId="0" borderId="9" xfId="0" applyNumberFormat="1" applyFont="1" applyBorder="1" applyAlignment="1">
      <alignment horizontal="right" vertical="center"/>
    </xf>
    <xf numFmtId="189" fontId="7" fillId="0" borderId="8" xfId="0" applyNumberFormat="1" applyFont="1" applyBorder="1" applyAlignment="1">
      <alignment horizontal="right" vertical="center"/>
    </xf>
    <xf numFmtId="189" fontId="7" fillId="0" borderId="8" xfId="0" applyNumberFormat="1" applyFont="1" applyBorder="1" applyAlignment="1">
      <alignment vertical="center"/>
    </xf>
    <xf numFmtId="192" fontId="7" fillId="0" borderId="8" xfId="0" applyNumberFormat="1" applyFont="1" applyBorder="1" applyAlignment="1"/>
    <xf numFmtId="191" fontId="7" fillId="0" borderId="8" xfId="0" applyNumberFormat="1" applyFont="1" applyBorder="1" applyAlignment="1"/>
    <xf numFmtId="0" fontId="7" fillId="0" borderId="6" xfId="0" applyFont="1" applyBorder="1" applyAlignment="1">
      <alignment vertical="center"/>
    </xf>
    <xf numFmtId="188" fontId="7" fillId="0" borderId="6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G52"/>
  <sheetViews>
    <sheetView tabSelected="1" workbookViewId="0">
      <selection activeCell="A2" sqref="A2:D2"/>
    </sheetView>
  </sheetViews>
  <sheetFormatPr defaultRowHeight="19.5" customHeight="1"/>
  <cols>
    <col min="1" max="1" width="42.5703125" style="3" customWidth="1"/>
    <col min="2" max="2" width="22.42578125" style="2" customWidth="1"/>
    <col min="3" max="3" width="16.7109375" style="2" customWidth="1"/>
    <col min="4" max="4" width="15.28515625" style="2" customWidth="1"/>
    <col min="5" max="16384" width="9.140625" style="3"/>
  </cols>
  <sheetData>
    <row r="1" spans="1:4" ht="19.5" customHeight="1">
      <c r="A1" s="1"/>
    </row>
    <row r="2" spans="1:4" ht="19.5" customHeight="1">
      <c r="A2" s="10" t="s">
        <v>29</v>
      </c>
      <c r="B2" s="10"/>
      <c r="C2" s="10"/>
      <c r="D2" s="10"/>
    </row>
    <row r="3" spans="1:4" s="4" customFormat="1" ht="19.5" customHeight="1">
      <c r="A3" s="11" t="s">
        <v>28</v>
      </c>
      <c r="B3" s="11"/>
      <c r="C3" s="11"/>
      <c r="D3" s="11"/>
    </row>
    <row r="4" spans="1:4" s="5" customFormat="1" ht="19.5" customHeight="1">
      <c r="A4" s="12" t="s">
        <v>0</v>
      </c>
      <c r="B4" s="13" t="s">
        <v>1</v>
      </c>
      <c r="C4" s="14"/>
      <c r="D4" s="15"/>
    </row>
    <row r="5" spans="1:4" s="1" customFormat="1" ht="19.5" customHeight="1">
      <c r="A5" s="16"/>
      <c r="B5" s="17" t="s">
        <v>2</v>
      </c>
      <c r="C5" s="17" t="s">
        <v>3</v>
      </c>
      <c r="D5" s="17" t="s">
        <v>4</v>
      </c>
    </row>
    <row r="6" spans="1:4" s="1" customFormat="1" ht="19.5" customHeight="1">
      <c r="A6" s="18"/>
      <c r="B6" s="19"/>
      <c r="C6" s="19"/>
      <c r="D6" s="19"/>
    </row>
    <row r="7" spans="1:4" ht="19.5" customHeight="1">
      <c r="A7" s="20" t="s">
        <v>5</v>
      </c>
      <c r="B7" s="21">
        <v>775520</v>
      </c>
      <c r="C7" s="21">
        <v>425673</v>
      </c>
      <c r="D7" s="21">
        <v>349847</v>
      </c>
    </row>
    <row r="8" spans="1:4" ht="19.5" customHeight="1">
      <c r="A8" s="22" t="s">
        <v>6</v>
      </c>
      <c r="B8" s="23">
        <v>451870</v>
      </c>
      <c r="C8" s="23">
        <v>237810</v>
      </c>
      <c r="D8" s="24">
        <v>214060</v>
      </c>
    </row>
    <row r="9" spans="1:4" ht="19.5" customHeight="1">
      <c r="A9" s="25" t="s">
        <v>7</v>
      </c>
      <c r="B9" s="26" t="s">
        <v>8</v>
      </c>
      <c r="C9" s="26" t="s">
        <v>8</v>
      </c>
      <c r="D9" s="27" t="s">
        <v>8</v>
      </c>
    </row>
    <row r="10" spans="1:4" ht="19.5" customHeight="1">
      <c r="A10" s="25" t="s">
        <v>9</v>
      </c>
      <c r="B10" s="23">
        <v>55901</v>
      </c>
      <c r="C10" s="23">
        <v>25927</v>
      </c>
      <c r="D10" s="24">
        <v>29974</v>
      </c>
    </row>
    <row r="11" spans="1:4" ht="19.5" customHeight="1">
      <c r="A11" s="22" t="s">
        <v>10</v>
      </c>
      <c r="B11" s="23">
        <v>740</v>
      </c>
      <c r="C11" s="23">
        <v>740</v>
      </c>
      <c r="D11" s="27">
        <v>0</v>
      </c>
    </row>
    <row r="12" spans="1:4" ht="19.5" customHeight="1">
      <c r="A12" s="25" t="s">
        <v>11</v>
      </c>
      <c r="B12" s="23">
        <v>2511</v>
      </c>
      <c r="C12" s="23">
        <v>1309</v>
      </c>
      <c r="D12" s="27">
        <v>1202</v>
      </c>
    </row>
    <row r="13" spans="1:4" ht="19.5" customHeight="1">
      <c r="A13" s="22" t="s">
        <v>12</v>
      </c>
      <c r="B13" s="23">
        <v>44343</v>
      </c>
      <c r="C13" s="23">
        <v>41307</v>
      </c>
      <c r="D13" s="24">
        <v>3036</v>
      </c>
    </row>
    <row r="14" spans="1:4" ht="19.5" customHeight="1">
      <c r="A14" s="25" t="s">
        <v>13</v>
      </c>
      <c r="B14" s="23">
        <v>100622</v>
      </c>
      <c r="C14" s="23">
        <v>57964</v>
      </c>
      <c r="D14" s="24">
        <v>42658</v>
      </c>
    </row>
    <row r="15" spans="1:4" ht="19.5" customHeight="1">
      <c r="A15" s="28" t="s">
        <v>14</v>
      </c>
      <c r="B15" s="23">
        <v>5754</v>
      </c>
      <c r="C15" s="23">
        <v>5638</v>
      </c>
      <c r="D15" s="24">
        <v>116</v>
      </c>
    </row>
    <row r="16" spans="1:4" ht="19.5" customHeight="1">
      <c r="A16" s="25" t="s">
        <v>15</v>
      </c>
      <c r="B16" s="23">
        <v>25147</v>
      </c>
      <c r="C16" s="23">
        <v>7648</v>
      </c>
      <c r="D16" s="24">
        <v>17499</v>
      </c>
    </row>
    <row r="17" spans="1:7" ht="19.5" customHeight="1">
      <c r="A17" s="25" t="s">
        <v>16</v>
      </c>
      <c r="B17" s="23">
        <v>2817</v>
      </c>
      <c r="C17" s="23">
        <v>2424</v>
      </c>
      <c r="D17" s="27">
        <v>393</v>
      </c>
    </row>
    <row r="18" spans="1:7" ht="19.5" customHeight="1">
      <c r="A18" s="28" t="s">
        <v>17</v>
      </c>
      <c r="B18" s="23">
        <v>5427</v>
      </c>
      <c r="C18" s="23">
        <v>2087</v>
      </c>
      <c r="D18" s="24">
        <v>3340</v>
      </c>
    </row>
    <row r="19" spans="1:7" ht="19.5" customHeight="1">
      <c r="A19" s="28" t="s">
        <v>18</v>
      </c>
      <c r="B19" s="26">
        <v>0</v>
      </c>
      <c r="C19" s="26">
        <v>0</v>
      </c>
      <c r="D19" s="27">
        <v>0</v>
      </c>
    </row>
    <row r="20" spans="1:7" ht="19.5" customHeight="1">
      <c r="A20" s="28" t="s">
        <v>19</v>
      </c>
      <c r="B20" s="23">
        <v>157</v>
      </c>
      <c r="C20" s="26">
        <v>157</v>
      </c>
      <c r="D20" s="27">
        <v>0</v>
      </c>
    </row>
    <row r="21" spans="1:7" s="6" customFormat="1" ht="19.5" customHeight="1">
      <c r="A21" s="28" t="s">
        <v>20</v>
      </c>
      <c r="B21" s="23">
        <v>1866</v>
      </c>
      <c r="C21" s="29">
        <v>1435</v>
      </c>
      <c r="D21" s="24">
        <v>431</v>
      </c>
    </row>
    <row r="22" spans="1:7" s="6" customFormat="1" ht="19.5" customHeight="1">
      <c r="A22" s="28" t="s">
        <v>21</v>
      </c>
      <c r="B22" s="23">
        <v>38679</v>
      </c>
      <c r="C22" s="29">
        <v>27587</v>
      </c>
      <c r="D22" s="24">
        <v>11092</v>
      </c>
    </row>
    <row r="23" spans="1:7" s="6" customFormat="1" ht="19.5" customHeight="1">
      <c r="A23" s="28" t="s">
        <v>22</v>
      </c>
      <c r="B23" s="23">
        <v>17291</v>
      </c>
      <c r="C23" s="23">
        <v>5854</v>
      </c>
      <c r="D23" s="24">
        <v>11437</v>
      </c>
    </row>
    <row r="24" spans="1:7" s="6" customFormat="1" ht="19.5" customHeight="1">
      <c r="A24" s="28" t="s">
        <v>23</v>
      </c>
      <c r="B24" s="23">
        <v>7940</v>
      </c>
      <c r="C24" s="23">
        <v>2554</v>
      </c>
      <c r="D24" s="24">
        <v>5386</v>
      </c>
    </row>
    <row r="25" spans="1:7" s="6" customFormat="1" ht="19.5" customHeight="1">
      <c r="A25" s="28" t="s">
        <v>24</v>
      </c>
      <c r="B25" s="23">
        <v>2029</v>
      </c>
      <c r="C25" s="23">
        <v>1195</v>
      </c>
      <c r="D25" s="27">
        <v>834</v>
      </c>
    </row>
    <row r="26" spans="1:7" ht="19.5" customHeight="1">
      <c r="A26" s="28" t="s">
        <v>25</v>
      </c>
      <c r="B26" s="23">
        <v>5717</v>
      </c>
      <c r="C26" s="23">
        <v>2864</v>
      </c>
      <c r="D26" s="24">
        <v>2853</v>
      </c>
    </row>
    <row r="27" spans="1:7" ht="19.5" customHeight="1">
      <c r="A27" s="28" t="s">
        <v>26</v>
      </c>
      <c r="B27" s="23">
        <v>6709</v>
      </c>
      <c r="C27" s="26">
        <v>1173</v>
      </c>
      <c r="D27" s="24">
        <v>5536</v>
      </c>
    </row>
    <row r="28" spans="1:7" ht="19.5" customHeight="1">
      <c r="A28" s="28" t="s">
        <v>27</v>
      </c>
      <c r="B28" s="26" t="s">
        <v>8</v>
      </c>
      <c r="C28" s="26" t="s">
        <v>8</v>
      </c>
      <c r="D28" s="26" t="s">
        <v>8</v>
      </c>
    </row>
    <row r="29" spans="1:7" ht="19.5" customHeight="1">
      <c r="A29" s="28"/>
      <c r="B29" s="30"/>
      <c r="C29" s="30"/>
      <c r="D29" s="30"/>
    </row>
    <row r="30" spans="1:7" ht="19.5" customHeight="1">
      <c r="A30" s="20" t="s">
        <v>5</v>
      </c>
      <c r="B30" s="31">
        <v>100</v>
      </c>
      <c r="C30" s="31">
        <v>100</v>
      </c>
      <c r="D30" s="32">
        <v>100</v>
      </c>
    </row>
    <row r="31" spans="1:7" ht="19.5" customHeight="1">
      <c r="A31" s="22" t="s">
        <v>6</v>
      </c>
      <c r="B31" s="33">
        <f t="shared" ref="B31:D31" si="0">B8/B7*100</f>
        <v>58.266711367856402</v>
      </c>
      <c r="C31" s="33">
        <v>55.8</v>
      </c>
      <c r="D31" s="33">
        <f t="shared" si="0"/>
        <v>61.18674734955566</v>
      </c>
      <c r="E31" s="7"/>
      <c r="F31" s="7"/>
      <c r="G31" s="7"/>
    </row>
    <row r="32" spans="1:7" ht="19.5" customHeight="1">
      <c r="A32" s="25" t="s">
        <v>7</v>
      </c>
      <c r="B32" s="26">
        <v>0</v>
      </c>
      <c r="C32" s="26">
        <v>0</v>
      </c>
      <c r="D32" s="26">
        <v>0</v>
      </c>
      <c r="E32" s="8"/>
      <c r="F32" s="8"/>
      <c r="G32" s="8"/>
    </row>
    <row r="33" spans="1:7" ht="19.5" customHeight="1">
      <c r="A33" s="25" t="s">
        <v>9</v>
      </c>
      <c r="B33" s="34">
        <f t="shared" ref="B33:D33" si="1">B10/B7*100</f>
        <v>7.2081957912110584</v>
      </c>
      <c r="C33" s="34">
        <f t="shared" si="1"/>
        <v>6.0908255867767043</v>
      </c>
      <c r="D33" s="34">
        <f t="shared" si="1"/>
        <v>8.5677453286722471</v>
      </c>
      <c r="E33" s="8"/>
      <c r="F33" s="8"/>
      <c r="G33" s="8"/>
    </row>
    <row r="34" spans="1:7" ht="19.5" customHeight="1">
      <c r="A34" s="22" t="s">
        <v>10</v>
      </c>
      <c r="B34" s="35">
        <f>B11/B7*100</f>
        <v>9.5419847328244267E-2</v>
      </c>
      <c r="C34" s="35">
        <f>C11/C7*100</f>
        <v>0.17384236256469165</v>
      </c>
      <c r="D34" s="27">
        <v>0</v>
      </c>
      <c r="E34" s="8"/>
      <c r="F34" s="8"/>
      <c r="G34" s="8"/>
    </row>
    <row r="35" spans="1:7" ht="19.5" customHeight="1">
      <c r="A35" s="25" t="s">
        <v>11</v>
      </c>
      <c r="B35" s="36">
        <f t="shared" ref="B35:D35" si="2">B12/B7*100</f>
        <v>0.32378275221786668</v>
      </c>
      <c r="C35" s="36">
        <f t="shared" si="2"/>
        <v>0.30751304405024515</v>
      </c>
      <c r="D35" s="36">
        <f t="shared" si="2"/>
        <v>0.34357876443130858</v>
      </c>
      <c r="E35" s="8"/>
      <c r="F35" s="8"/>
      <c r="G35" s="8"/>
    </row>
    <row r="36" spans="1:7" ht="19.5" customHeight="1">
      <c r="A36" s="22" t="s">
        <v>12</v>
      </c>
      <c r="B36" s="34">
        <f t="shared" ref="B36:D36" si="3">B13/B7*100</f>
        <v>5.717840932535589</v>
      </c>
      <c r="C36" s="34">
        <f t="shared" si="3"/>
        <v>9.7039276627834035</v>
      </c>
      <c r="D36" s="34">
        <f t="shared" si="3"/>
        <v>0.867807927465435</v>
      </c>
      <c r="E36" s="8"/>
      <c r="F36" s="8"/>
      <c r="G36" s="8"/>
    </row>
    <row r="37" spans="1:7" ht="19.5" customHeight="1">
      <c r="A37" s="25" t="s">
        <v>13</v>
      </c>
      <c r="B37" s="34">
        <f t="shared" ref="B37:D37" si="4">B14/B7*100</f>
        <v>12.974778213327831</v>
      </c>
      <c r="C37" s="34">
        <f t="shared" si="4"/>
        <v>13.617025275269985</v>
      </c>
      <c r="D37" s="34">
        <f t="shared" si="4"/>
        <v>12.193330227213609</v>
      </c>
      <c r="E37" s="8"/>
      <c r="F37" s="8"/>
      <c r="G37" s="8"/>
    </row>
    <row r="38" spans="1:7" ht="19.5" customHeight="1">
      <c r="A38" s="28" t="s">
        <v>14</v>
      </c>
      <c r="B38" s="34">
        <f t="shared" ref="B38:D38" si="5">B15/B7*100</f>
        <v>0.74195378584691563</v>
      </c>
      <c r="C38" s="34">
        <f t="shared" si="5"/>
        <v>1.3244908650536913</v>
      </c>
      <c r="D38" s="34">
        <f t="shared" si="5"/>
        <v>3.3157351642289341E-2</v>
      </c>
      <c r="E38" s="8"/>
      <c r="F38" s="8"/>
      <c r="G38" s="8"/>
    </row>
    <row r="39" spans="1:7" ht="19.5" customHeight="1">
      <c r="A39" s="25" t="s">
        <v>15</v>
      </c>
      <c r="B39" s="34">
        <v>3.3</v>
      </c>
      <c r="C39" s="34">
        <f t="shared" ref="C39:D39" si="6">C16/C7*100</f>
        <v>1.796684309317246</v>
      </c>
      <c r="D39" s="34">
        <f t="shared" si="6"/>
        <v>5.001900830934666</v>
      </c>
      <c r="E39" s="8"/>
      <c r="F39" s="8"/>
      <c r="G39" s="8"/>
    </row>
    <row r="40" spans="1:7" ht="19.5" customHeight="1">
      <c r="A40" s="25" t="s">
        <v>16</v>
      </c>
      <c r="B40" s="34">
        <f t="shared" ref="B40:D40" si="7">B17/B7*100</f>
        <v>0.36324014854549208</v>
      </c>
      <c r="C40" s="34">
        <f t="shared" si="7"/>
        <v>0.56945119845515224</v>
      </c>
      <c r="D40" s="34">
        <f t="shared" si="7"/>
        <v>0.11233482065016993</v>
      </c>
      <c r="E40" s="8"/>
      <c r="F40" s="8"/>
      <c r="G40" s="8"/>
    </row>
    <row r="41" spans="1:7" ht="19.5" customHeight="1">
      <c r="A41" s="28" t="s">
        <v>17</v>
      </c>
      <c r="B41" s="36">
        <f t="shared" ref="B41:D41" si="8">B18/B7*100</f>
        <v>0.69978852898700228</v>
      </c>
      <c r="C41" s="36">
        <f t="shared" si="8"/>
        <v>0.49028244685474537</v>
      </c>
      <c r="D41" s="36">
        <f t="shared" si="8"/>
        <v>0.95470305590729665</v>
      </c>
      <c r="E41" s="8"/>
      <c r="F41" s="8"/>
      <c r="G41" s="8"/>
    </row>
    <row r="42" spans="1:7" ht="19.5" customHeight="1">
      <c r="A42" s="28" t="s">
        <v>18</v>
      </c>
      <c r="B42" s="27">
        <v>0</v>
      </c>
      <c r="C42" s="27">
        <v>0</v>
      </c>
      <c r="D42" s="27">
        <v>0</v>
      </c>
      <c r="E42" s="8"/>
      <c r="F42" s="8"/>
      <c r="G42" s="8"/>
    </row>
    <row r="43" spans="1:7" ht="19.5" customHeight="1">
      <c r="A43" s="28" t="s">
        <v>19</v>
      </c>
      <c r="B43" s="34">
        <f>B20/B7*100</f>
        <v>2.0244481122343717E-2</v>
      </c>
      <c r="C43" s="34">
        <f>C20/C7*100</f>
        <v>3.6882771517103501E-2</v>
      </c>
      <c r="D43" s="27">
        <v>0</v>
      </c>
      <c r="E43" s="8"/>
      <c r="F43" s="8"/>
      <c r="G43" s="8"/>
    </row>
    <row r="44" spans="1:7" ht="19.5" customHeight="1">
      <c r="A44" s="28" t="s">
        <v>20</v>
      </c>
      <c r="B44" s="34">
        <f t="shared" ref="B44:D44" si="9">B21/B7*100</f>
        <v>0.24061275015473488</v>
      </c>
      <c r="C44" s="34">
        <f t="shared" si="9"/>
        <v>0.33711323010855748</v>
      </c>
      <c r="D44" s="34">
        <f t="shared" si="9"/>
        <v>0.12319671170540264</v>
      </c>
      <c r="E44" s="8"/>
      <c r="F44" s="8"/>
      <c r="G44" s="8"/>
    </row>
    <row r="45" spans="1:7" s="6" customFormat="1" ht="19.5" customHeight="1">
      <c r="A45" s="28" t="s">
        <v>21</v>
      </c>
      <c r="B45" s="33">
        <f t="shared" ref="B45:D45" si="10">B22/B7*100</f>
        <v>4.9874922632556213</v>
      </c>
      <c r="C45" s="33">
        <f t="shared" si="10"/>
        <v>6.4807962919893907</v>
      </c>
      <c r="D45" s="33">
        <f t="shared" si="10"/>
        <v>3.1705288311747708</v>
      </c>
      <c r="E45" s="8"/>
      <c r="F45" s="8"/>
      <c r="G45" s="8"/>
    </row>
    <row r="46" spans="1:7" ht="19.5" customHeight="1">
      <c r="A46" s="28" t="s">
        <v>22</v>
      </c>
      <c r="B46" s="33">
        <f t="shared" ref="B46:D46" si="11">B23/B7*100</f>
        <v>2.2296007839900973</v>
      </c>
      <c r="C46" s="33">
        <f t="shared" si="11"/>
        <v>1.3752340411536554</v>
      </c>
      <c r="D46" s="33">
        <f t="shared" si="11"/>
        <v>3.2691433683867519</v>
      </c>
      <c r="E46" s="8"/>
      <c r="F46" s="8"/>
      <c r="G46" s="8"/>
    </row>
    <row r="47" spans="1:7" ht="19.5" customHeight="1">
      <c r="A47" s="28" t="s">
        <v>23</v>
      </c>
      <c r="B47" s="36">
        <f t="shared" ref="B47:D47" si="12">B24/B7*100</f>
        <v>1.0238291726841346</v>
      </c>
      <c r="C47" s="36">
        <f t="shared" si="12"/>
        <v>0.59999107295976017</v>
      </c>
      <c r="D47" s="36">
        <f t="shared" si="12"/>
        <v>1.5395301374600898</v>
      </c>
      <c r="E47" s="8"/>
      <c r="F47" s="8"/>
      <c r="G47" s="8"/>
    </row>
    <row r="48" spans="1:7" ht="19.5" customHeight="1">
      <c r="A48" s="28" t="s">
        <v>24</v>
      </c>
      <c r="B48" s="33">
        <f t="shared" ref="B48:D48" si="13">B25/B7*100</f>
        <v>0.26163090571487518</v>
      </c>
      <c r="C48" s="33">
        <f t="shared" si="13"/>
        <v>0.28073192333081964</v>
      </c>
      <c r="D48" s="33">
        <f t="shared" si="13"/>
        <v>0.23838992473852855</v>
      </c>
      <c r="E48" s="8"/>
      <c r="F48" s="8"/>
      <c r="G48" s="8"/>
    </row>
    <row r="49" spans="1:7" ht="19.5" customHeight="1">
      <c r="A49" s="28" t="s">
        <v>25</v>
      </c>
      <c r="B49" s="33">
        <f t="shared" ref="B49:D49" si="14">B26/B7*100</f>
        <v>0.73718279348050342</v>
      </c>
      <c r="C49" s="33">
        <f t="shared" si="14"/>
        <v>0.67281692754767164</v>
      </c>
      <c r="D49" s="33">
        <f t="shared" si="14"/>
        <v>0.81549934685734049</v>
      </c>
      <c r="E49" s="8"/>
      <c r="F49" s="8"/>
      <c r="G49" s="8"/>
    </row>
    <row r="50" spans="1:7" ht="19.5" customHeight="1">
      <c r="A50" s="28" t="s">
        <v>26</v>
      </c>
      <c r="B50" s="36">
        <f>B27/B7*100</f>
        <v>0.86509696719620377</v>
      </c>
      <c r="C50" s="36">
        <f>C27/C7*100</f>
        <v>0.27556363687619367</v>
      </c>
      <c r="D50" s="36">
        <f>D27/D7*100</f>
        <v>1.5824060232044295</v>
      </c>
      <c r="E50" s="8"/>
      <c r="F50" s="8"/>
      <c r="G50" s="8"/>
    </row>
    <row r="51" spans="1:7" ht="19.5" customHeight="1">
      <c r="A51" s="37" t="s">
        <v>27</v>
      </c>
      <c r="B51" s="38" t="s">
        <v>8</v>
      </c>
      <c r="C51" s="38" t="s">
        <v>8</v>
      </c>
      <c r="D51" s="38" t="s">
        <v>8</v>
      </c>
      <c r="E51" s="8"/>
      <c r="F51" s="8"/>
      <c r="G51" s="8"/>
    </row>
    <row r="52" spans="1:7" ht="19.5" customHeight="1">
      <c r="B52" s="9"/>
      <c r="C52" s="9"/>
      <c r="D52" s="9"/>
      <c r="E52" s="8"/>
      <c r="F52" s="8"/>
      <c r="G52" s="8"/>
    </row>
  </sheetData>
  <mergeCells count="5">
    <mergeCell ref="B29:D29"/>
    <mergeCell ref="A2:D2"/>
    <mergeCell ref="A3:D3"/>
    <mergeCell ref="A4:A5"/>
    <mergeCell ref="B4:D4"/>
  </mergeCells>
  <printOptions horizontalCentered="1"/>
  <pageMargins left="0.35433070866141736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1980-01-03T23:19:49Z</dcterms:created>
  <dcterms:modified xsi:type="dcterms:W3CDTF">1980-01-03T23:22:14Z</dcterms:modified>
</cp:coreProperties>
</file>