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4" sheetId="4" r:id="rId1"/>
  </sheets>
  <calcPr calcId="125725"/>
</workbook>
</file>

<file path=xl/calcChain.xml><?xml version="1.0" encoding="utf-8"?>
<calcChain xmlns="http://schemas.openxmlformats.org/spreadsheetml/2006/main">
  <c r="C54" i="4"/>
  <c r="D54"/>
  <c r="B54"/>
  <c r="D53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C46"/>
  <c r="B46"/>
  <c r="C44"/>
  <c r="D45"/>
  <c r="C45"/>
  <c r="B45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C35"/>
  <c r="B35"/>
  <c r="D34"/>
  <c r="C34"/>
  <c r="B34"/>
</calcChain>
</file>

<file path=xl/sharedStrings.xml><?xml version="1.0" encoding="utf-8"?>
<sst xmlns="http://schemas.openxmlformats.org/spreadsheetml/2006/main" count="60" uniqueCount="32">
  <si>
    <t>รวม</t>
  </si>
  <si>
    <t>ชาย</t>
  </si>
  <si>
    <t>หญิง</t>
  </si>
  <si>
    <t>ยอดรวม</t>
  </si>
  <si>
    <t>ร้อยละ</t>
  </si>
  <si>
    <t>จำนวน</t>
  </si>
  <si>
    <t xml:space="preserve">ตารางที่ 4  จำนวนและร้อยละของประชากรอายุ 15 ปีขึ้นไปที่มีงานทำ จำแนกตามอุตสาหกรรมและเพศ </t>
  </si>
  <si>
    <t>อุตสาหกรรม</t>
  </si>
  <si>
    <t>1. เกษตรกรรม การล่าสัตว์และการป่าไม้ 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</si>
  <si>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</si>
  <si>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</si>
  <si>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</si>
  <si>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</si>
  <si>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</si>
  <si>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</si>
  <si>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 xml:space="preserve">   ของใช้ส่วนบุคคลและของใช้ในครัวเรือน 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</si>
  <si>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</si>
  <si>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</si>
  <si>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</si>
  <si>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</si>
  <si>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</si>
  <si>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</si>
  <si>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</si>
  <si>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</si>
  <si>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</si>
  <si>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</si>
  <si>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</si>
  <si>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</si>
  <si>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</si>
  <si>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</si>
  <si>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-</t>
  </si>
  <si>
    <t xml:space="preserve">    ของใช้ส่วนบุคคลและของใช้ในครัวเรือน 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</si>
</sst>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0.0"/>
  </numFmts>
  <fonts count="9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 readingOrder="1"/>
    </xf>
    <xf numFmtId="0" fontId="3" fillId="0" borderId="0" xfId="0" applyFont="1" applyBorder="1" applyAlignment="1">
      <alignment vertical="center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center"/>
    </xf>
    <xf numFmtId="3" fontId="8" fillId="0" borderId="0" xfId="0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I12" sqref="I12"/>
    </sheetView>
  </sheetViews>
  <sheetFormatPr defaultRowHeight="15"/>
  <cols>
    <col min="1" max="1" width="36.125" style="2" customWidth="1"/>
    <col min="2" max="4" width="9" style="15"/>
  </cols>
  <sheetData>
    <row r="1" spans="1:4" ht="21">
      <c r="A1" s="1" t="s">
        <v>6</v>
      </c>
    </row>
    <row r="2" spans="1:4" ht="18.75">
      <c r="A2" s="3"/>
      <c r="B2" s="23"/>
      <c r="C2" s="23"/>
      <c r="D2" s="23"/>
    </row>
    <row r="3" spans="1:4" ht="18.75">
      <c r="A3" s="4" t="s">
        <v>7</v>
      </c>
      <c r="B3" s="18" t="s">
        <v>0</v>
      </c>
      <c r="C3" s="18" t="s">
        <v>1</v>
      </c>
      <c r="D3" s="18" t="s">
        <v>2</v>
      </c>
    </row>
    <row r="4" spans="1:4" ht="18.75">
      <c r="A4" s="5"/>
      <c r="B4" s="6"/>
      <c r="C4" s="19" t="s">
        <v>5</v>
      </c>
      <c r="D4" s="20"/>
    </row>
    <row r="5" spans="1:4" ht="17.25">
      <c r="A5" s="7" t="s">
        <v>3</v>
      </c>
      <c r="B5" s="24">
        <v>466926</v>
      </c>
      <c r="C5" s="24">
        <v>247335</v>
      </c>
      <c r="D5" s="24">
        <v>219590</v>
      </c>
    </row>
    <row r="6" spans="1:4" ht="17.25">
      <c r="A6" s="7"/>
      <c r="B6" s="16"/>
      <c r="C6" s="16"/>
      <c r="D6" s="16"/>
    </row>
    <row r="7" spans="1:4">
      <c r="A7" s="8" t="s">
        <v>8</v>
      </c>
      <c r="B7" s="16">
        <v>132588</v>
      </c>
      <c r="C7" s="16">
        <v>74726</v>
      </c>
      <c r="D7" s="16">
        <v>57862</v>
      </c>
    </row>
    <row r="8" spans="1:4">
      <c r="A8" s="9" t="s">
        <v>9</v>
      </c>
      <c r="B8" s="16">
        <v>27150</v>
      </c>
      <c r="C8" s="16">
        <v>14249</v>
      </c>
      <c r="D8" s="16">
        <v>12902</v>
      </c>
    </row>
    <row r="9" spans="1:4">
      <c r="A9" s="9" t="s">
        <v>10</v>
      </c>
      <c r="B9" s="16">
        <v>83824</v>
      </c>
      <c r="C9" s="16">
        <v>40320</v>
      </c>
      <c r="D9" s="16">
        <v>43503</v>
      </c>
    </row>
    <row r="10" spans="1:4">
      <c r="A10" s="8" t="s">
        <v>11</v>
      </c>
      <c r="B10" s="16">
        <v>2808</v>
      </c>
      <c r="C10" s="16">
        <v>2241</v>
      </c>
      <c r="D10" s="16">
        <v>566</v>
      </c>
    </row>
    <row r="11" spans="1:4">
      <c r="A11" s="8" t="s">
        <v>12</v>
      </c>
      <c r="B11" s="16">
        <v>10936</v>
      </c>
      <c r="C11" s="16">
        <v>8378</v>
      </c>
      <c r="D11" s="16">
        <v>2558</v>
      </c>
    </row>
    <row r="12" spans="1:4">
      <c r="A12" s="8" t="s">
        <v>13</v>
      </c>
      <c r="B12" s="16">
        <v>44274</v>
      </c>
      <c r="C12" s="16">
        <v>30700</v>
      </c>
      <c r="D12" s="16">
        <v>13574</v>
      </c>
    </row>
    <row r="13" spans="1:4">
      <c r="A13" s="9" t="s">
        <v>14</v>
      </c>
      <c r="B13" s="16"/>
      <c r="C13" s="16"/>
      <c r="D13" s="16"/>
    </row>
    <row r="14" spans="1:4">
      <c r="A14" s="9" t="s">
        <v>15</v>
      </c>
      <c r="B14" s="16">
        <v>58300</v>
      </c>
      <c r="C14" s="16">
        <v>32538</v>
      </c>
      <c r="D14" s="16">
        <v>25763</v>
      </c>
    </row>
    <row r="15" spans="1:4">
      <c r="A15" s="10" t="s">
        <v>16</v>
      </c>
      <c r="B15" s="16">
        <v>9594</v>
      </c>
      <c r="C15" s="16">
        <v>5500</v>
      </c>
      <c r="D15" s="16">
        <v>4094</v>
      </c>
    </row>
    <row r="16" spans="1:4">
      <c r="A16" s="10" t="s">
        <v>17</v>
      </c>
      <c r="B16" s="16">
        <v>21096</v>
      </c>
      <c r="C16" s="16">
        <v>5845</v>
      </c>
      <c r="D16" s="16">
        <v>15252</v>
      </c>
    </row>
    <row r="17" spans="1:4">
      <c r="A17" s="10" t="s">
        <v>18</v>
      </c>
      <c r="B17" s="16">
        <v>1795</v>
      </c>
      <c r="C17" s="16">
        <v>307</v>
      </c>
      <c r="D17" s="16">
        <v>1488</v>
      </c>
    </row>
    <row r="18" spans="1:4">
      <c r="A18" s="11" t="s">
        <v>19</v>
      </c>
      <c r="B18" s="16">
        <v>3041</v>
      </c>
      <c r="C18" s="16">
        <v>619</v>
      </c>
      <c r="D18" s="16">
        <v>2422</v>
      </c>
    </row>
    <row r="19" spans="1:4">
      <c r="A19" s="11" t="s">
        <v>20</v>
      </c>
      <c r="B19" s="16">
        <v>860</v>
      </c>
      <c r="C19" s="16">
        <v>337</v>
      </c>
      <c r="D19" s="16">
        <v>523</v>
      </c>
    </row>
    <row r="20" spans="1:4">
      <c r="A20" s="11" t="s">
        <v>21</v>
      </c>
      <c r="B20" s="16">
        <v>2355</v>
      </c>
      <c r="C20" s="16">
        <v>1473</v>
      </c>
      <c r="D20" s="16">
        <v>883</v>
      </c>
    </row>
    <row r="21" spans="1:4">
      <c r="A21" s="11" t="s">
        <v>22</v>
      </c>
      <c r="B21" s="16">
        <v>8277</v>
      </c>
      <c r="C21" s="16">
        <v>5388</v>
      </c>
      <c r="D21" s="16">
        <v>2889</v>
      </c>
    </row>
    <row r="22" spans="1:4">
      <c r="A22" s="11" t="s">
        <v>23</v>
      </c>
      <c r="B22" s="16">
        <v>21761</v>
      </c>
      <c r="C22" s="16">
        <v>12337</v>
      </c>
      <c r="D22" s="16">
        <v>9424</v>
      </c>
    </row>
    <row r="23" spans="1:4">
      <c r="A23" s="11" t="s">
        <v>24</v>
      </c>
      <c r="B23" s="16">
        <v>15077</v>
      </c>
      <c r="C23" s="16">
        <v>4176</v>
      </c>
      <c r="D23" s="16">
        <v>10900</v>
      </c>
    </row>
    <row r="24" spans="1:4">
      <c r="A24" s="11" t="s">
        <v>25</v>
      </c>
      <c r="B24" s="16">
        <v>7926</v>
      </c>
      <c r="C24" s="16">
        <v>2042</v>
      </c>
      <c r="D24" s="16">
        <v>5884</v>
      </c>
    </row>
    <row r="25" spans="1:4">
      <c r="A25" s="11" t="s">
        <v>26</v>
      </c>
      <c r="B25" s="16">
        <v>6413</v>
      </c>
      <c r="C25" s="16">
        <v>3011</v>
      </c>
      <c r="D25" s="16">
        <v>3401</v>
      </c>
    </row>
    <row r="26" spans="1:4">
      <c r="A26" s="11" t="s">
        <v>27</v>
      </c>
      <c r="B26" s="16">
        <v>7262</v>
      </c>
      <c r="C26" s="16">
        <v>2907</v>
      </c>
      <c r="D26" s="16">
        <v>4355</v>
      </c>
    </row>
    <row r="27" spans="1:4">
      <c r="A27" s="11" t="s">
        <v>28</v>
      </c>
      <c r="B27" s="16">
        <v>1533</v>
      </c>
      <c r="C27" s="16">
        <v>184</v>
      </c>
      <c r="D27" s="16">
        <v>1349</v>
      </c>
    </row>
    <row r="28" spans="1:4">
      <c r="A28" s="10" t="s">
        <v>29</v>
      </c>
      <c r="B28" s="12" t="s">
        <v>30</v>
      </c>
      <c r="C28" s="12" t="s">
        <v>30</v>
      </c>
      <c r="D28" s="16"/>
    </row>
    <row r="29" spans="1:4">
      <c r="B29" s="16">
        <v>60</v>
      </c>
      <c r="C29" s="16">
        <v>60</v>
      </c>
      <c r="D29" s="17" t="s">
        <v>30</v>
      </c>
    </row>
    <row r="30" spans="1:4" ht="17.25">
      <c r="A30" s="7"/>
      <c r="B30" s="16"/>
      <c r="C30" s="21" t="s">
        <v>4</v>
      </c>
      <c r="D30" s="17"/>
    </row>
    <row r="31" spans="1:4" ht="17.25">
      <c r="A31" s="7"/>
    </row>
    <row r="32" spans="1:4" ht="17.25">
      <c r="A32" s="7" t="s">
        <v>3</v>
      </c>
      <c r="B32" s="22">
        <v>100</v>
      </c>
      <c r="C32" s="22">
        <v>100</v>
      </c>
      <c r="D32" s="22">
        <v>100</v>
      </c>
    </row>
    <row r="33" spans="1:4">
      <c r="A33" s="8"/>
      <c r="B33" s="2"/>
      <c r="C33" s="21"/>
      <c r="D33" s="6"/>
    </row>
    <row r="34" spans="1:4">
      <c r="A34" s="8" t="s">
        <v>8</v>
      </c>
      <c r="B34" s="12">
        <f>B7*100/B5</f>
        <v>28.395934259390138</v>
      </c>
      <c r="C34" s="12">
        <f>C7*100/C5</f>
        <v>30.212464875573616</v>
      </c>
      <c r="D34" s="12">
        <f>D7*100/D5</f>
        <v>26.350015938795028</v>
      </c>
    </row>
    <row r="35" spans="1:4">
      <c r="A35" s="9" t="s">
        <v>9</v>
      </c>
      <c r="B35" s="12">
        <f>B8*100/B5</f>
        <v>5.8146258721938811</v>
      </c>
      <c r="C35" s="12">
        <f>C8*100/C5</f>
        <v>5.7610123920997838</v>
      </c>
      <c r="D35" s="12" t="s">
        <v>30</v>
      </c>
    </row>
    <row r="36" spans="1:4">
      <c r="A36" s="9" t="s">
        <v>10</v>
      </c>
      <c r="B36" s="12">
        <f>B9*100/B5</f>
        <v>17.95230935951307</v>
      </c>
      <c r="C36" s="12">
        <f>C9*100/C5</f>
        <v>16.301776942203894</v>
      </c>
      <c r="D36" s="12">
        <f>D9*100/D5</f>
        <v>19.811011430393005</v>
      </c>
    </row>
    <row r="37" spans="1:4">
      <c r="A37" s="8" t="s">
        <v>11</v>
      </c>
      <c r="B37" s="13">
        <f>B10*100/B5</f>
        <v>0.60138009020701355</v>
      </c>
      <c r="C37" s="13">
        <f>C10*100/C5</f>
        <v>0.90605858451088606</v>
      </c>
      <c r="D37" s="13">
        <f>D10*100/D5</f>
        <v>0.25775308529532309</v>
      </c>
    </row>
    <row r="38" spans="1:4">
      <c r="A38" s="8" t="s">
        <v>12</v>
      </c>
      <c r="B38" s="12">
        <f>B11*100/B5</f>
        <v>2.3421270179857192</v>
      </c>
      <c r="C38" s="12">
        <f>C11*100/C5</f>
        <v>3.3873087108577438</v>
      </c>
      <c r="D38" s="12">
        <f>D11*100/D5</f>
        <v>1.1648982194088984</v>
      </c>
    </row>
    <row r="39" spans="1:4">
      <c r="A39" s="8" t="s">
        <v>13</v>
      </c>
      <c r="B39" s="12">
        <f>B12*100/B5</f>
        <v>9.482016422302463</v>
      </c>
      <c r="C39" s="12">
        <f>C12*100/C5</f>
        <v>12.412315280894333</v>
      </c>
      <c r="D39" s="12">
        <f>D12*100/D5</f>
        <v>6.1815201056514413</v>
      </c>
    </row>
    <row r="40" spans="1:4">
      <c r="A40" s="9" t="s">
        <v>14</v>
      </c>
    </row>
    <row r="41" spans="1:4">
      <c r="A41" s="9" t="s">
        <v>31</v>
      </c>
      <c r="B41" s="12">
        <f>B14*100/B5</f>
        <v>12.485918539554447</v>
      </c>
      <c r="C41" s="12">
        <f>C14*100/C5</f>
        <v>13.155436957971981</v>
      </c>
      <c r="D41" s="12">
        <f>D14*100/D5</f>
        <v>11.732319322373515</v>
      </c>
    </row>
    <row r="42" spans="1:4">
      <c r="A42" s="10" t="s">
        <v>16</v>
      </c>
      <c r="B42" s="12">
        <f>B15*100/B5</f>
        <v>2.0547153082072964</v>
      </c>
      <c r="C42" s="12">
        <f>C15*100/C5</f>
        <v>2.2237046920169004</v>
      </c>
      <c r="D42" s="12">
        <f>D15*100/D5</f>
        <v>1.864383624026595</v>
      </c>
    </row>
    <row r="43" spans="1:4">
      <c r="A43" s="10" t="s">
        <v>17</v>
      </c>
      <c r="B43" s="12">
        <f>B16*100/B5</f>
        <v>4.5180606777091015</v>
      </c>
      <c r="C43" s="12">
        <f>C16*100/C5</f>
        <v>2.3631916226979603</v>
      </c>
      <c r="D43" s="12">
        <f>D16*100/D5</f>
        <v>6.9456714786647842</v>
      </c>
    </row>
    <row r="44" spans="1:4">
      <c r="A44" s="10" t="s">
        <v>18</v>
      </c>
      <c r="B44" s="12">
        <f>B17*100/B5</f>
        <v>0.38442922433105031</v>
      </c>
      <c r="C44" s="12">
        <f>C17*100/C5</f>
        <v>0.12412315280894333</v>
      </c>
      <c r="D44" s="12">
        <v>0.4</v>
      </c>
    </row>
    <row r="45" spans="1:4">
      <c r="A45" s="11" t="s">
        <v>19</v>
      </c>
      <c r="B45" s="12">
        <f>B18*100/B5</f>
        <v>0.65128093102547302</v>
      </c>
      <c r="C45" s="12">
        <f>C18*100/C5</f>
        <v>0.25026785533790202</v>
      </c>
      <c r="D45" s="12">
        <f>D18*100/D5</f>
        <v>1.1029646158750399</v>
      </c>
    </row>
    <row r="46" spans="1:4">
      <c r="A46" s="11" t="s">
        <v>20</v>
      </c>
      <c r="B46" s="12">
        <f>B19*100/B5</f>
        <v>0.18418336096083748</v>
      </c>
      <c r="C46" s="12">
        <f>C19*100/C5</f>
        <v>0.13625245112903553</v>
      </c>
      <c r="D46" s="12">
        <v>0.4</v>
      </c>
    </row>
    <row r="47" spans="1:4">
      <c r="A47" s="11" t="s">
        <v>21</v>
      </c>
      <c r="B47" s="12">
        <f>B20*100/B5</f>
        <v>0.50436257565438636</v>
      </c>
      <c r="C47" s="12">
        <f>C20*100/C5</f>
        <v>0.59554854751652619</v>
      </c>
      <c r="D47" s="12">
        <f>D20*100/D5</f>
        <v>0.40211302882644928</v>
      </c>
    </row>
    <row r="48" spans="1:4">
      <c r="A48" s="11" t="s">
        <v>22</v>
      </c>
      <c r="B48" s="12">
        <f>B21*100/B5</f>
        <v>1.7726577658986649</v>
      </c>
      <c r="C48" s="12">
        <f>C21*100/C5</f>
        <v>2.1784219782885561</v>
      </c>
      <c r="D48" s="12">
        <f>D21*100/D5</f>
        <v>1.3156336809508631</v>
      </c>
    </row>
    <row r="49" spans="1:4">
      <c r="A49" s="11" t="s">
        <v>23</v>
      </c>
      <c r="B49" s="12">
        <f>B22*100/B5</f>
        <v>4.6604815324055631</v>
      </c>
      <c r="C49" s="12">
        <f>C22*100/C5</f>
        <v>4.9879717791659086</v>
      </c>
      <c r="D49" s="12">
        <f>D22*100/D5</f>
        <v>4.2916344095814924</v>
      </c>
    </row>
    <row r="50" spans="1:4">
      <c r="A50" s="11" t="s">
        <v>24</v>
      </c>
      <c r="B50" s="12">
        <f>B23*100/B5</f>
        <v>3.2289913176820311</v>
      </c>
      <c r="C50" s="12">
        <f>C23*100/C5</f>
        <v>1.6883983261568318</v>
      </c>
      <c r="D50" s="12">
        <f>D23*100/D5</f>
        <v>4.9637961655813108</v>
      </c>
    </row>
    <row r="51" spans="1:4">
      <c r="A51" s="11" t="s">
        <v>25</v>
      </c>
      <c r="B51" s="12">
        <f>B24*100/B5</f>
        <v>1.6974852546227881</v>
      </c>
      <c r="C51" s="12">
        <f>C24*100/C5</f>
        <v>0.82560090565427457</v>
      </c>
      <c r="D51" s="12">
        <f>D24*100/D5</f>
        <v>2.6795391411266452</v>
      </c>
    </row>
    <row r="52" spans="1:4">
      <c r="A52" s="11" t="s">
        <v>26</v>
      </c>
      <c r="B52" s="12">
        <f>B25*100/B5</f>
        <v>1.3734510393509893</v>
      </c>
      <c r="C52" s="12">
        <f>C25*100/C5</f>
        <v>1.217377241393252</v>
      </c>
      <c r="D52" s="12">
        <f>D25*100/D5</f>
        <v>1.5487954824900951</v>
      </c>
    </row>
    <row r="53" spans="1:4">
      <c r="A53" s="11" t="s">
        <v>27</v>
      </c>
      <c r="B53" s="12">
        <f>B26*100/B5</f>
        <v>1.5552785666251183</v>
      </c>
      <c r="C53" s="12">
        <f>C26*100/C5</f>
        <v>1.1753290072169325</v>
      </c>
      <c r="D53" s="12">
        <f>D26*100/D5</f>
        <v>1.9832414955143678</v>
      </c>
    </row>
    <row r="54" spans="1:4">
      <c r="A54" s="11" t="s">
        <v>28</v>
      </c>
      <c r="B54" s="12">
        <f>B27*100/B5</f>
        <v>0.3283175492476324</v>
      </c>
      <c r="C54" s="12">
        <f>C27*100/C5</f>
        <v>7.4393029696565388E-2</v>
      </c>
      <c r="D54" s="12">
        <f>D27*100/D5</f>
        <v>0.61432669975864107</v>
      </c>
    </row>
    <row r="55" spans="1:4">
      <c r="A55" s="14" t="s">
        <v>29</v>
      </c>
      <c r="B55" s="12" t="s">
        <v>30</v>
      </c>
      <c r="C55" s="12" t="s">
        <v>30</v>
      </c>
      <c r="D55" s="12" t="s">
        <v>30</v>
      </c>
    </row>
    <row r="56" spans="1:4">
      <c r="A56" s="14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2015-03-31T09:38:35Z</dcterms:modified>
</cp:coreProperties>
</file>