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4.4" sheetId="1" r:id="rId1"/>
  </sheets>
  <definedNames>
    <definedName name="_xlnm.Print_Area" localSheetId="0">'T-4.4'!$A$1:$N$141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</calcChain>
</file>

<file path=xl/sharedStrings.xml><?xml version="1.0" encoding="utf-8"?>
<sst xmlns="http://schemas.openxmlformats.org/spreadsheetml/2006/main" count="378" uniqueCount="261">
  <si>
    <t>Source:  Kamphaeng Phet  Provincial Health Office</t>
  </si>
  <si>
    <t xml:space="preserve">    ที่มา:   สำนักงานสาธารณสุขจังหวัดกำแพงเพชร</t>
  </si>
  <si>
    <t>sequelae not specified elsewhere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</si>
  <si>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</si>
  <si>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</si>
  <si>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>75.</t>
  </si>
  <si>
    <t xml:space="preserve">สาเหตุภายนอกอื่นๆของการเจ็บป่วย การตาย </t>
  </si>
  <si>
    <t>Assaults, except by drug or chemical or noxious substances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</si>
  <si>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</si>
  <si>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</si>
  <si>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Intentional self-harm, except self-poisoning</t>
  </si>
  <si>
    <t>73.</t>
  </si>
  <si>
    <t>การฆ่าตัวตาย หรือการทำร้ายตัวเอง ยกเว้นการวางยาพิษตนเอง</t>
  </si>
  <si>
    <t>their sequeiae except poisoning</t>
  </si>
  <si>
    <t xml:space="preserve">  ยกเว้นการเป็นพิษ</t>
  </si>
  <si>
    <t xml:space="preserve">Other external causes of accidental injury and </t>
  </si>
  <si>
    <t>72.</t>
  </si>
  <si>
    <t xml:space="preserve">เหตุการณ์ภายนอกอื่นๆของการบาดเจ็บโดยอุบัติเหตุ และผลตามมา </t>
  </si>
  <si>
    <t>(2014)</t>
  </si>
  <si>
    <t>(2013)</t>
  </si>
  <si>
    <t>(2012)</t>
  </si>
  <si>
    <t>(2011)</t>
  </si>
  <si>
    <t>(2010)</t>
  </si>
  <si>
    <t>Cause groups according</t>
  </si>
  <si>
    <t>กลุ่มสาเหตุ</t>
  </si>
  <si>
    <t>In-Patients by 75 Groups of Cause According from Health Service Units, Ministry of Public Health: 2010 - 2014 (Contd.)</t>
  </si>
  <si>
    <t>Table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</si>
  <si>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2553 - 2557 (ต่อ)</t>
  </si>
  <si>
    <t>ตาราง</t>
  </si>
  <si>
    <t>assault and event of undetermined intent</t>
  </si>
  <si>
    <t xml:space="preserve">  และการบาดเจ็บที่ไม่ระบุแน่ชัดว่าเป็นอุบัติเหตุ หรือการจงใจ</t>
  </si>
  <si>
    <t xml:space="preserve">Poisoning and toxic effect by accidental event self-harm, 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</si>
  <si>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</si>
  <si>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</si>
  <si>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>Other transport accidents and sequelae of all transport accidents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</si>
  <si>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</si>
  <si>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</si>
  <si>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Motorcycle rider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</si>
  <si>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</si>
  <si>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</si>
  <si>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Pedestrian and pedal cyclist injured in transport accident</t>
  </si>
  <si>
    <t>68.</t>
  </si>
  <si>
    <t>คนเดินเท้าและคนขี่จักรยานบาดเจ็บจากอุบัติเหตุจากการขนส่ง</t>
  </si>
  <si>
    <t>not elsewhere classified</t>
  </si>
  <si>
    <t xml:space="preserve">  และห้องปฏิบัติการ ที่มิได้ระบุไว้ที่อื่นใด</t>
  </si>
  <si>
    <t xml:space="preserve">Symptoms, signs and abnormal clinical and laboratory findings, </t>
  </si>
  <si>
    <t>67.</t>
  </si>
  <si>
    <t xml:space="preserve">อาการ อาการแสดง และสิ่งผิดปกติที่พบได้จากการตรวจทางคลินิก </t>
  </si>
  <si>
    <t>chromosomal abnormalities</t>
  </si>
  <si>
    <t xml:space="preserve">Congenital malformations deformations and </t>
  </si>
  <si>
    <t>66.</t>
  </si>
  <si>
    <t>รูปร่างผิดปกติ การพิการจนผิดรูปแต่กำเนิด และโครโมโซมผิดปกติ</t>
  </si>
  <si>
    <t>Other disorders originating in the perinatal period</t>
  </si>
  <si>
    <t>65.</t>
  </si>
  <si>
    <t>ความผิดปกติอื่นๆที่เกิดขึ้นในระยะปริกำเนิด</t>
  </si>
  <si>
    <t>Birth trauma</t>
  </si>
  <si>
    <t>64.</t>
  </si>
  <si>
    <t>การบาดเจ็บจากการคลอด</t>
  </si>
  <si>
    <t>other obstetric conditions, not elsewhere classified</t>
  </si>
  <si>
    <t xml:space="preserve">  และภาวะอื่นๆทางสูติกรรมที่มิได้ระบุไว้ที่อื่น</t>
  </si>
  <si>
    <t xml:space="preserve">Complication of pregnancy, labour, delivery, puerperium and </t>
  </si>
  <si>
    <t>63.</t>
  </si>
  <si>
    <t>โรคแทรกฃ้อนในการตั้งครรภ์ การเจ็บครรภ์ การคลอด ระยะหลังคลอด</t>
  </si>
  <si>
    <t>Single spontaneous delivery</t>
  </si>
  <si>
    <t>62.</t>
  </si>
  <si>
    <t>การคลอดเดี่ยว (คลอดปกติ)</t>
  </si>
  <si>
    <t>Pregnancy with abortive outcome</t>
  </si>
  <si>
    <t>61.</t>
  </si>
  <si>
    <t>การตั้งครรภ์แล้วแท้ง</t>
  </si>
  <si>
    <t>Other disorders of the genitourinary system</t>
  </si>
  <si>
    <t>60.</t>
  </si>
  <si>
    <t>โรคอื่นของระบบสืบพันธุ์ร่วมปัสสาวะ</t>
  </si>
  <si>
    <t>Diseases of female pelvic organs and disorders of female genital tract</t>
  </si>
  <si>
    <t>59.</t>
  </si>
  <si>
    <t>โรคเกี่ยวกับอวัยวะเชิงกรานหญิงอักเสบ และความผิดปกติ</t>
  </si>
  <si>
    <t>Disorders of breast</t>
  </si>
  <si>
    <t>58.</t>
  </si>
  <si>
    <t>ความพิการของเต้านม</t>
  </si>
  <si>
    <t>Diseases of male genital organs</t>
  </si>
  <si>
    <t>57.</t>
  </si>
  <si>
    <t>โรคของอวัยวะสืบพันธุ์ชาย</t>
  </si>
  <si>
    <t>Urolithiasis</t>
  </si>
  <si>
    <t>56.</t>
  </si>
  <si>
    <t>นิ่วในไต</t>
  </si>
  <si>
    <t>Chronic renal failure</t>
  </si>
  <si>
    <t>55.</t>
  </si>
  <si>
    <t>ไตวายเรื้อรัง</t>
  </si>
  <si>
    <t>Acute renal failure</t>
  </si>
  <si>
    <t>54.</t>
  </si>
  <si>
    <t>ไตวายเฉียบพลัน</t>
  </si>
  <si>
    <t>Systemic connective tissue disorders</t>
  </si>
  <si>
    <t>53.</t>
  </si>
  <si>
    <t>ความผิดปกติของเนื้อเยื่อเกี่ยวพัน</t>
  </si>
  <si>
    <t>Diseases of the musculoskeletal system</t>
  </si>
  <si>
    <t>52.</t>
  </si>
  <si>
    <t>โรคของระบบกล้ามเนื้อร่วมโครงร่าง</t>
  </si>
  <si>
    <t>Diseases of the skin and subcutaneous tissue</t>
  </si>
  <si>
    <t>51.</t>
  </si>
  <si>
    <t>โรคของผิวหนังและเนื้อเยื่อใต้ผิวหนัง</t>
  </si>
  <si>
    <t>Other diseases of the digestive system</t>
  </si>
  <si>
    <t>50.</t>
  </si>
  <si>
    <t>โรคอื่นของระบบย่อยอาหาร</t>
  </si>
  <si>
    <t>Cholelithiasis and cholecystitis</t>
  </si>
  <si>
    <t>49.</t>
  </si>
  <si>
    <t>โรคนิ่วในถุงน้ำดีและถุงน้ำดีอักเสบ</t>
  </si>
  <si>
    <t>Alcoholic liver diseases</t>
  </si>
  <si>
    <t>48.</t>
  </si>
  <si>
    <t>โรคตับจากแอลกอฮอล์</t>
  </si>
  <si>
    <t>Paralytic ileus and intestinal obstruction without hernia</t>
  </si>
  <si>
    <t>47.</t>
  </si>
  <si>
    <t>ลำไส้อัมพาต และลำไส้มีการอุดตันโดยไม่มีไส้เลื่อน</t>
  </si>
  <si>
    <t>Other disorders of intestines and peritoneum</t>
  </si>
  <si>
    <t>46.</t>
  </si>
  <si>
    <t>โรคอื่นๆของลำไส้และเยื่อบุช่องท้อง</t>
  </si>
  <si>
    <t>Hernia</t>
  </si>
  <si>
    <t>45.</t>
  </si>
  <si>
    <t>ไส้เลื่อน</t>
  </si>
  <si>
    <t>Diseases of appendix</t>
  </si>
  <si>
    <t>44.</t>
  </si>
  <si>
    <t>โรคของไส้ติ่ง</t>
  </si>
  <si>
    <t>Gastric and duodenal ulcer</t>
  </si>
  <si>
    <t>43.</t>
  </si>
  <si>
    <t>โรคแผลในกระเพาะอาหารและลำไส้ส่วนต้น</t>
  </si>
  <si>
    <t>Other diseases of the respiratory system</t>
  </si>
  <si>
    <t>42.</t>
  </si>
  <si>
    <t>โรคอื่นๆ ของระบบหายใจ</t>
  </si>
  <si>
    <t>Asthma and acute severe asthma</t>
  </si>
  <si>
    <t>41.</t>
  </si>
  <si>
    <t>โรคหืด และโรคหืดชนิดเฉียบพลันรุนแรง</t>
  </si>
  <si>
    <t>Chronic lower respiratory diseases</t>
  </si>
  <si>
    <t>40.</t>
  </si>
  <si>
    <t>โรคเรื้อรังของระบบหายใจส่วนล่าง</t>
  </si>
  <si>
    <t>Pneumonia</t>
  </si>
  <si>
    <t>39.</t>
  </si>
  <si>
    <t>ปอดอักเสบ</t>
  </si>
  <si>
    <t>Influenza</t>
  </si>
  <si>
    <t>38.</t>
  </si>
  <si>
    <t>ไข้หวัดใหญ่</t>
  </si>
  <si>
    <t>upper respiratory tract</t>
  </si>
  <si>
    <t>ของระบบหายใจส่วนบน</t>
  </si>
  <si>
    <t xml:space="preserve">Acute upper respiratory infections and other diseases of </t>
  </si>
  <si>
    <t>37.</t>
  </si>
  <si>
    <t>ระบบหายใจส่วนบนติดเชื้อเฉียบพลัน และโรคอื่น</t>
  </si>
  <si>
    <t>Other diseases of the circulatory system</t>
  </si>
  <si>
    <t>36.</t>
  </si>
  <si>
    <t>โรคอื่นๆของระบบไหลเวียนเลือด</t>
  </si>
  <si>
    <t>Cerebrovascular diseases</t>
  </si>
  <si>
    <t>35.</t>
  </si>
  <si>
    <t>โรคหลอดเลือดสมองใหญ่</t>
  </si>
  <si>
    <t>Other heart diseases and diseases of pulmonary circulation</t>
  </si>
  <si>
    <t>34.</t>
  </si>
  <si>
    <t>โรคหัวใจและโรคของการไหลเวียนเลือดผ่านปอดอื่นๆ</t>
  </si>
  <si>
    <t>Ischaemic heart diseases</t>
  </si>
  <si>
    <t>33.</t>
  </si>
  <si>
    <t>โรคหัวใจขาดเลือด</t>
  </si>
  <si>
    <t>Hypertensive diseases</t>
  </si>
  <si>
    <t>32.</t>
  </si>
  <si>
    <t>โรคความดันโลหิตสูง</t>
  </si>
  <si>
    <t>Chronic rheumatic heart diseases</t>
  </si>
  <si>
    <t>31.</t>
  </si>
  <si>
    <t>โรคหัวใจรูห์มาติคเรื้อรัง</t>
  </si>
  <si>
    <t>Acute rheumatic fever</t>
  </si>
  <si>
    <t>30.</t>
  </si>
  <si>
    <t>ไข้รูห์มาติคเฉียบพลัน</t>
  </si>
  <si>
    <t>Diseases of the ear and mastoid process</t>
  </si>
  <si>
    <t>29.</t>
  </si>
  <si>
    <t>โรคหูและปุ่มกกหู</t>
  </si>
  <si>
    <t>Diseases of the eye and adnexa</t>
  </si>
  <si>
    <t>28.</t>
  </si>
  <si>
    <t>โรคตาและส่วนผนวก</t>
  </si>
  <si>
    <t>Other diseases of the nervous system</t>
  </si>
  <si>
    <t>27.</t>
  </si>
  <si>
    <t>โรคของประสาทอื่นๆ</t>
  </si>
  <si>
    <t>Epilepsy</t>
  </si>
  <si>
    <t>26.</t>
  </si>
  <si>
    <t>โรคลมบ้าหมู</t>
  </si>
  <si>
    <t>Mental retardation</t>
  </si>
  <si>
    <t>25.</t>
  </si>
  <si>
    <t>โรคปัญญาอ่อน</t>
  </si>
  <si>
    <t>ที่หาสาเหตุไม่ได้</t>
  </si>
  <si>
    <t>Neurotic, stress-related and somatoform disorders</t>
  </si>
  <si>
    <t>24.</t>
  </si>
  <si>
    <t xml:space="preserve">ความผิดปกติจากโรคประสาท ความเครียด และอาการทางกาย </t>
  </si>
  <si>
    <t>Mood (affective) disorders</t>
  </si>
  <si>
    <t>23.</t>
  </si>
  <si>
    <t>ความผิดปกติทางอารมณ์ (สะเทือนอารมณ์)</t>
  </si>
  <si>
    <t>Schizophrenia, schizotypal and delusional disorders</t>
  </si>
  <si>
    <t>22.</t>
  </si>
  <si>
    <t>ความผิดปกติทางจิต จิตเภทและประสาทหลอน</t>
  </si>
  <si>
    <t>substance use</t>
  </si>
  <si>
    <t>ทางจิตประสาท</t>
  </si>
  <si>
    <t xml:space="preserve">Mental. and behavioural disorders due to psychoactive </t>
  </si>
  <si>
    <t>21.</t>
  </si>
  <si>
    <t>ความผิดปกติทางจิตใจและพฤติกรรม ที่มีสาเหตุจากสารออกฤทธิ์</t>
  </si>
  <si>
    <t>Organic, including symptomatic, mental disorders</t>
  </si>
  <si>
    <t>20.</t>
  </si>
  <si>
    <t>ความผิดปกติทางจิตใจที่มีสาเหตุจากโรคทั้งกลุ่มอาการของโรค</t>
  </si>
  <si>
    <t>Other endocrine, nutritional and metabolic disorders</t>
  </si>
  <si>
    <t>19.</t>
  </si>
  <si>
    <t>ความผิดปกติเกี่ยวกับต่อมไร้ท่อ โภชนาการและเมตะบอลิสัมอื่น ๆ</t>
  </si>
  <si>
    <t>Diabetes mellitus</t>
  </si>
  <si>
    <t>18.</t>
  </si>
  <si>
    <t>โรคเบาหวาน</t>
  </si>
  <si>
    <t>Disorders of thyroid gland</t>
  </si>
  <si>
    <t>17.</t>
  </si>
  <si>
    <t>ความผิดปกติของต่อมไทรอยด์</t>
  </si>
  <si>
    <t>Thalassaemia</t>
  </si>
  <si>
    <t>16.</t>
  </si>
  <si>
    <t>ธาลัสซีเมีย</t>
  </si>
  <si>
    <t>certain disorders involving the immune mechanism</t>
  </si>
  <si>
    <t xml:space="preserve">  เกี่ยวกับระบบภูมิคุ้มกัน</t>
  </si>
  <si>
    <t xml:space="preserve">Diseases of the blood and blood forming organs and </t>
  </si>
  <si>
    <t>15.</t>
  </si>
  <si>
    <t>โรคเลือดและอวัยวะสร้างเลือดและความผิดปกติบางชนิดที่</t>
  </si>
  <si>
    <t>CA Cervix</t>
  </si>
  <si>
    <t>14.</t>
  </si>
  <si>
    <t>เนื้องอกร้ายที่มดลูก</t>
  </si>
  <si>
    <t>CA Breast</t>
  </si>
  <si>
    <t>13.</t>
  </si>
  <si>
    <t>เนื้องอกร้ายที่เต้านม</t>
  </si>
  <si>
    <t>CA Lung</t>
  </si>
  <si>
    <t>12.</t>
  </si>
  <si>
    <t>เนื้องอกร้ายที่ปอด</t>
  </si>
  <si>
    <t>CA Liver</t>
  </si>
  <si>
    <t>11.</t>
  </si>
  <si>
    <t>เนื้องอกร้ายที่ตับ</t>
  </si>
  <si>
    <t>Other infectious and parasitic diseases</t>
  </si>
  <si>
    <t>10.</t>
  </si>
  <si>
    <t>โรคติดเชื้อและปรสิตอื่นๆ</t>
  </si>
  <si>
    <t>Malaria</t>
  </si>
  <si>
    <t>9.</t>
  </si>
  <si>
    <t>มาลาเรีย</t>
  </si>
  <si>
    <t>Human immunodeficiency virus (HIV) diseases</t>
  </si>
  <si>
    <t>8.</t>
  </si>
  <si>
    <t>โรคภูมิคุ้มกันบกพร่องจากเชื้อไวรัส (เอชไอวี)</t>
  </si>
  <si>
    <t>Viral hepatitis</t>
  </si>
  <si>
    <t>7.</t>
  </si>
  <si>
    <t>ตับอักเสบจากเชื้อไวรัส</t>
  </si>
  <si>
    <t>hemorrhagic fever</t>
  </si>
  <si>
    <t xml:space="preserve">Dengue hemorrhagic fever and other mosquitoborne viral </t>
  </si>
  <si>
    <t>6.</t>
  </si>
  <si>
    <t>ไข้เลือดออกจากเชื้อแดงกี่ และไข้เลือดออกจากเชื้อไวรัส</t>
  </si>
  <si>
    <t>Viral encephalitis</t>
  </si>
  <si>
    <t>5.</t>
  </si>
  <si>
    <t>สมองอักเสบจากเชื้อไวรัส</t>
  </si>
  <si>
    <t>Leprosy</t>
  </si>
  <si>
    <t>4.</t>
  </si>
  <si>
    <t>โรคเรื้อน</t>
  </si>
  <si>
    <t>Tuberculosis</t>
  </si>
  <si>
    <t>3.</t>
  </si>
  <si>
    <t>วัณโรค</t>
  </si>
  <si>
    <t>Other intestinal infactious diseases</t>
  </si>
  <si>
    <t>2.</t>
  </si>
  <si>
    <t>โรคติดเชื้ออื่นๆของลำไส้</t>
  </si>
  <si>
    <t>Typhoid, paratyphoid fever and other salmonella infections</t>
  </si>
  <si>
    <t>1.</t>
  </si>
  <si>
    <t>ไข้รากสาดน้อย,ไข้รากสาดเทียม และการติดเชื้อชัลโมเนลลา</t>
  </si>
  <si>
    <t>Total</t>
  </si>
  <si>
    <t>รวมยอด</t>
  </si>
  <si>
    <t>In-Patients by 75 Groups of Cause According from Health Service Units, Ministry of Public Health: 2010 - 2014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</si>
  <si>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2553 - 2557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</si>
</sst>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72">
    <xf numFmtId="0" fontId="0" fillId="0" borderId="0" xfId="0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quotePrefix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187" fontId="4" fillId="0" borderId="5" xfId="1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0" xfId="2" applyNumberFormat="1" applyFont="1" applyBorder="1"/>
    <xf numFmtId="49" fontId="6" fillId="0" borderId="3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Border="1"/>
    <xf numFmtId="49" fontId="3" fillId="0" borderId="1" xfId="2" applyNumberFormat="1" applyFont="1" applyBorder="1"/>
    <xf numFmtId="0" fontId="3" fillId="0" borderId="1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Border="1"/>
    <xf numFmtId="0" fontId="3" fillId="0" borderId="1" xfId="0" applyFont="1" applyBorder="1" applyAlignment="1">
      <alignment vertical="center"/>
    </xf>
    <xf numFmtId="49" fontId="3" fillId="0" borderId="1" xfId="2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7" fontId="12" fillId="0" borderId="5" xfId="1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Normal_นอก" xfId="3"/>
    <cellStyle name="Normal_ใ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12382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7315200" y="3313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7315200" y="33137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7315200" y="33137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7315200" y="22517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7315200" y="3313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12</xdr:col>
      <xdr:colOff>0</xdr:colOff>
      <xdr:row>141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7315200" y="33137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27</xdr:row>
      <xdr:rowOff>123825</xdr:rowOff>
    </xdr:from>
    <xdr:to>
      <xdr:col>12</xdr:col>
      <xdr:colOff>0</xdr:colOff>
      <xdr:row>29</xdr:row>
      <xdr:rowOff>180975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7315200" y="677227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17" name="Text Box 26"/>
        <xdr:cNvSpPr txBox="1">
          <a:spLocks noChangeArrowheads="1"/>
        </xdr:cNvSpPr>
      </xdr:nvSpPr>
      <xdr:spPr bwMode="auto">
        <a:xfrm>
          <a:off x="7315200" y="15001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8" name="Text Box 28"/>
        <xdr:cNvSpPr txBox="1">
          <a:spLocks noChangeArrowheads="1"/>
        </xdr:cNvSpPr>
      </xdr:nvSpPr>
      <xdr:spPr bwMode="auto">
        <a:xfrm>
          <a:off x="7315200" y="22764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9525</xdr:colOff>
      <xdr:row>92</xdr:row>
      <xdr:rowOff>0</xdr:rowOff>
    </xdr:from>
    <xdr:to>
      <xdr:col>14</xdr:col>
      <xdr:colOff>49657</xdr:colOff>
      <xdr:row>92</xdr:row>
      <xdr:rowOff>0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7934325" y="22764750"/>
          <a:ext cx="6497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12</xdr:col>
      <xdr:colOff>0</xdr:colOff>
      <xdr:row>85</xdr:row>
      <xdr:rowOff>123825</xdr:rowOff>
    </xdr:from>
    <xdr:to>
      <xdr:col>12</xdr:col>
      <xdr:colOff>0</xdr:colOff>
      <xdr:row>88</xdr:row>
      <xdr:rowOff>0</xdr:rowOff>
    </xdr:to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7315200" y="21126450"/>
          <a:ext cx="0" cy="638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3048000</xdr:colOff>
      <xdr:row>0</xdr:row>
      <xdr:rowOff>9525</xdr:rowOff>
    </xdr:from>
    <xdr:to>
      <xdr:col>14</xdr:col>
      <xdr:colOff>66675</xdr:colOff>
      <xdr:row>27</xdr:row>
      <xdr:rowOff>85725</xdr:rowOff>
    </xdr:to>
    <xdr:grpSp>
      <xdr:nvGrpSpPr>
        <xdr:cNvPr id="21" name="Group 1310"/>
        <xdr:cNvGrpSpPr>
          <a:grpSpLocks/>
        </xdr:cNvGrpSpPr>
      </xdr:nvGrpSpPr>
      <xdr:grpSpPr bwMode="auto">
        <a:xfrm>
          <a:off x="9439275" y="9525"/>
          <a:ext cx="590550" cy="6648450"/>
          <a:chOff x="991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3028950</xdr:colOff>
      <xdr:row>54</xdr:row>
      <xdr:rowOff>19050</xdr:rowOff>
    </xdr:from>
    <xdr:to>
      <xdr:col>14</xdr:col>
      <xdr:colOff>47625</xdr:colOff>
      <xdr:row>80</xdr:row>
      <xdr:rowOff>133350</xdr:rowOff>
    </xdr:to>
    <xdr:grpSp>
      <xdr:nvGrpSpPr>
        <xdr:cNvPr id="25" name="Group 1314"/>
        <xdr:cNvGrpSpPr>
          <a:grpSpLocks/>
        </xdr:cNvGrpSpPr>
      </xdr:nvGrpSpPr>
      <xdr:grpSpPr bwMode="auto">
        <a:xfrm>
          <a:off x="9420225" y="13154025"/>
          <a:ext cx="590550" cy="6638925"/>
          <a:chOff x="991" y="1"/>
          <a:chExt cx="62" cy="691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1006" y="472"/>
            <a:ext cx="36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8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3057525</xdr:colOff>
      <xdr:row>27</xdr:row>
      <xdr:rowOff>19050</xdr:rowOff>
    </xdr:from>
    <xdr:to>
      <xdr:col>14</xdr:col>
      <xdr:colOff>76200</xdr:colOff>
      <xdr:row>53</xdr:row>
      <xdr:rowOff>238125</xdr:rowOff>
    </xdr:to>
    <xdr:grpSp>
      <xdr:nvGrpSpPr>
        <xdr:cNvPr id="29" name="Group 1318"/>
        <xdr:cNvGrpSpPr>
          <a:grpSpLocks/>
        </xdr:cNvGrpSpPr>
      </xdr:nvGrpSpPr>
      <xdr:grpSpPr bwMode="auto">
        <a:xfrm>
          <a:off x="9448800" y="6591300"/>
          <a:ext cx="590550" cy="6524625"/>
          <a:chOff x="994" y="0"/>
          <a:chExt cx="62" cy="685"/>
        </a:xfrm>
      </xdr:grpSpPr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3038475</xdr:colOff>
      <xdr:row>80</xdr:row>
      <xdr:rowOff>0</xdr:rowOff>
    </xdr:from>
    <xdr:to>
      <xdr:col>14</xdr:col>
      <xdr:colOff>57150</xdr:colOff>
      <xdr:row>106</xdr:row>
      <xdr:rowOff>161925</xdr:rowOff>
    </xdr:to>
    <xdr:grpSp>
      <xdr:nvGrpSpPr>
        <xdr:cNvPr id="33" name="Group 1322"/>
        <xdr:cNvGrpSpPr>
          <a:grpSpLocks/>
        </xdr:cNvGrpSpPr>
      </xdr:nvGrpSpPr>
      <xdr:grpSpPr bwMode="auto">
        <a:xfrm>
          <a:off x="9429750" y="19659600"/>
          <a:ext cx="590550" cy="6505575"/>
          <a:chOff x="994" y="0"/>
          <a:chExt cx="62" cy="685"/>
        </a:xfrm>
      </xdr:grpSpPr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5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6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0</xdr:colOff>
      <xdr:row>54</xdr:row>
      <xdr:rowOff>123825</xdr:rowOff>
    </xdr:from>
    <xdr:to>
      <xdr:col>12</xdr:col>
      <xdr:colOff>0</xdr:colOff>
      <xdr:row>56</xdr:row>
      <xdr:rowOff>180975</xdr:rowOff>
    </xdr:to>
    <xdr:sp macro="" textlink="">
      <xdr:nvSpPr>
        <xdr:cNvPr id="37" name="Text Box 20"/>
        <xdr:cNvSpPr txBox="1">
          <a:spLocks noChangeArrowheads="1"/>
        </xdr:cNvSpPr>
      </xdr:nvSpPr>
      <xdr:spPr bwMode="auto">
        <a:xfrm>
          <a:off x="7315200" y="13411200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107</xdr:row>
      <xdr:rowOff>0</xdr:rowOff>
    </xdr:from>
    <xdr:to>
      <xdr:col>12</xdr:col>
      <xdr:colOff>0</xdr:colOff>
      <xdr:row>108</xdr:row>
      <xdr:rowOff>180975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7315200" y="26479500"/>
          <a:ext cx="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3009900</xdr:colOff>
      <xdr:row>107</xdr:row>
      <xdr:rowOff>0</xdr:rowOff>
    </xdr:from>
    <xdr:to>
      <xdr:col>14</xdr:col>
      <xdr:colOff>28575</xdr:colOff>
      <xdr:row>141</xdr:row>
      <xdr:rowOff>9525</xdr:rowOff>
    </xdr:to>
    <xdr:grpSp>
      <xdr:nvGrpSpPr>
        <xdr:cNvPr id="39" name="Group 1314"/>
        <xdr:cNvGrpSpPr>
          <a:grpSpLocks/>
        </xdr:cNvGrpSpPr>
      </xdr:nvGrpSpPr>
      <xdr:grpSpPr bwMode="auto">
        <a:xfrm>
          <a:off x="9401175" y="26250900"/>
          <a:ext cx="590550" cy="6667500"/>
          <a:chOff x="991" y="1"/>
          <a:chExt cx="62" cy="691"/>
        </a:xfrm>
      </xdr:grpSpPr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1006" y="472"/>
            <a:ext cx="36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L142"/>
  <sheetViews>
    <sheetView showGridLines="0" tabSelected="1" workbookViewId="0">
      <selection activeCell="B1" sqref="B1"/>
    </sheetView>
  </sheetViews>
  <sheetFormatPr defaultRowHeight="18.75"/>
  <cols>
    <col min="1" max="1" width="2.7109375" style="1" customWidth="1"/>
    <col min="2" max="2" width="6.7109375" style="1" customWidth="1"/>
    <col min="3" max="3" width="4.140625" style="1" customWidth="1"/>
    <col min="4" max="4" width="35.85546875" style="1" customWidth="1"/>
    <col min="5" max="9" width="8.5703125" style="1" customWidth="1"/>
    <col min="10" max="10" width="2.5703125" style="1" customWidth="1"/>
    <col min="11" max="11" width="1" style="1" customWidth="1"/>
    <col min="12" max="12" width="46.5703125" style="1" customWidth="1"/>
    <col min="13" max="13" width="2.28515625" style="1" customWidth="1"/>
    <col min="14" max="14" width="4.7109375" style="1" customWidth="1"/>
    <col min="15" max="16384" width="9.140625" style="1"/>
  </cols>
  <sheetData>
    <row r="1" spans="1:12" s="40" customFormat="1">
      <c r="A1" s="6"/>
      <c r="B1" s="24" t="s">
        <v>28</v>
      </c>
      <c r="C1" s="25">
        <v>4.4000000000000004</v>
      </c>
      <c r="D1" s="24" t="s">
        <v>260</v>
      </c>
      <c r="E1" s="24"/>
      <c r="F1" s="24"/>
      <c r="G1" s="24"/>
      <c r="H1" s="24"/>
      <c r="I1" s="24"/>
      <c r="J1" s="24"/>
      <c r="K1" s="24"/>
      <c r="L1" s="24"/>
    </row>
    <row r="2" spans="1:12" s="27" customFormat="1">
      <c r="A2" s="26"/>
      <c r="B2" s="24" t="s">
        <v>26</v>
      </c>
      <c r="C2" s="25">
        <v>4.4000000000000004</v>
      </c>
      <c r="D2" s="24" t="s">
        <v>259</v>
      </c>
      <c r="E2" s="23"/>
      <c r="F2" s="23"/>
      <c r="G2" s="23"/>
      <c r="H2" s="23"/>
      <c r="I2" s="23"/>
      <c r="J2" s="23"/>
      <c r="K2" s="23"/>
      <c r="L2" s="23"/>
    </row>
    <row r="3" spans="1:12" s="22" customFormat="1" ht="6" customHeight="1">
      <c r="A3" s="21"/>
      <c r="B3" s="19"/>
      <c r="C3" s="20"/>
      <c r="D3" s="19"/>
      <c r="E3" s="19"/>
      <c r="F3" s="19"/>
      <c r="G3" s="19"/>
      <c r="H3" s="19"/>
      <c r="I3" s="19"/>
      <c r="J3" s="19"/>
      <c r="K3" s="19"/>
      <c r="L3" s="19"/>
    </row>
    <row r="4" spans="1:12" s="3" customFormat="1" ht="22.5" customHeight="1">
      <c r="A4" s="63" t="s">
        <v>24</v>
      </c>
      <c r="B4" s="63"/>
      <c r="C4" s="63"/>
      <c r="D4" s="64"/>
      <c r="E4" s="18">
        <v>2553</v>
      </c>
      <c r="F4" s="18">
        <v>2554</v>
      </c>
      <c r="G4" s="18">
        <v>2555</v>
      </c>
      <c r="H4" s="18">
        <v>2556</v>
      </c>
      <c r="I4" s="18">
        <v>2557</v>
      </c>
      <c r="J4" s="67" t="s">
        <v>23</v>
      </c>
      <c r="K4" s="63"/>
      <c r="L4" s="63"/>
    </row>
    <row r="5" spans="1:12" s="3" customFormat="1" ht="22.5" customHeight="1">
      <c r="A5" s="65"/>
      <c r="B5" s="65"/>
      <c r="C5" s="65"/>
      <c r="D5" s="66"/>
      <c r="E5" s="17" t="s">
        <v>22</v>
      </c>
      <c r="F5" s="17" t="s">
        <v>21</v>
      </c>
      <c r="G5" s="17" t="s">
        <v>20</v>
      </c>
      <c r="H5" s="17" t="s">
        <v>19</v>
      </c>
      <c r="I5" s="17" t="s">
        <v>18</v>
      </c>
      <c r="J5" s="68"/>
      <c r="K5" s="65"/>
      <c r="L5" s="65"/>
    </row>
    <row r="6" spans="1:12" s="36" customFormat="1" ht="3" customHeight="1">
      <c r="A6" s="60"/>
      <c r="B6" s="60"/>
      <c r="C6" s="60"/>
      <c r="D6" s="61"/>
      <c r="E6" s="52"/>
      <c r="F6" s="52"/>
      <c r="G6" s="51"/>
      <c r="H6" s="51"/>
      <c r="I6" s="51"/>
      <c r="J6" s="62"/>
      <c r="K6" s="60"/>
      <c r="L6" s="60"/>
    </row>
    <row r="7" spans="1:12" s="58" customFormat="1" ht="21" customHeight="1">
      <c r="A7" s="69" t="s">
        <v>258</v>
      </c>
      <c r="B7" s="69"/>
      <c r="C7" s="69"/>
      <c r="D7" s="70"/>
      <c r="E7" s="59">
        <f>SUM(E8:E27,E34:E53,E61:E79,E86:E106,E114:E117)</f>
        <v>160244</v>
      </c>
      <c r="F7" s="59">
        <f>SUM(F8:F27,F34:F53,F61:F79,F86:F106,F114:F117)</f>
        <v>200514</v>
      </c>
      <c r="G7" s="59">
        <f>SUM(G8:G27,G34:G53,G61:G79,G86:G106,G114:G117)</f>
        <v>200538</v>
      </c>
      <c r="H7" s="59">
        <f>SUM(H8:H27,H34:H53,H61:H79,H86:H106,H114:H117)</f>
        <v>239073</v>
      </c>
      <c r="I7" s="59"/>
      <c r="J7" s="71" t="s">
        <v>257</v>
      </c>
      <c r="K7" s="69"/>
      <c r="L7" s="69"/>
    </row>
    <row r="8" spans="1:12" s="36" customFormat="1" ht="20.25" customHeight="1">
      <c r="A8" s="32" t="s">
        <v>255</v>
      </c>
      <c r="B8" s="31" t="s">
        <v>256</v>
      </c>
      <c r="C8" s="48"/>
      <c r="D8" s="49"/>
      <c r="E8" s="33">
        <v>23</v>
      </c>
      <c r="F8" s="33">
        <v>48</v>
      </c>
      <c r="G8" s="33">
        <v>41</v>
      </c>
      <c r="H8" s="33">
        <v>48</v>
      </c>
      <c r="I8" s="33"/>
      <c r="J8" s="32" t="s">
        <v>255</v>
      </c>
      <c r="K8" s="31" t="s">
        <v>254</v>
      </c>
      <c r="L8" s="48"/>
    </row>
    <row r="9" spans="1:12" s="36" customFormat="1" ht="20.25" customHeight="1">
      <c r="A9" s="32" t="s">
        <v>252</v>
      </c>
      <c r="B9" s="31" t="s">
        <v>253</v>
      </c>
      <c r="C9" s="48"/>
      <c r="D9" s="49"/>
      <c r="E9" s="33">
        <v>5873</v>
      </c>
      <c r="F9" s="33">
        <v>6490</v>
      </c>
      <c r="G9" s="33">
        <v>7514</v>
      </c>
      <c r="H9" s="33">
        <v>7527</v>
      </c>
      <c r="I9" s="33"/>
      <c r="J9" s="32" t="s">
        <v>252</v>
      </c>
      <c r="K9" s="31" t="s">
        <v>251</v>
      </c>
      <c r="L9" s="48"/>
    </row>
    <row r="10" spans="1:12" s="36" customFormat="1" ht="20.25" customHeight="1">
      <c r="A10" s="32" t="s">
        <v>249</v>
      </c>
      <c r="B10" s="31" t="s">
        <v>250</v>
      </c>
      <c r="C10" s="48"/>
      <c r="D10" s="49"/>
      <c r="E10" s="33">
        <v>1071</v>
      </c>
      <c r="F10" s="33">
        <v>1081</v>
      </c>
      <c r="G10" s="33">
        <v>1237</v>
      </c>
      <c r="H10" s="33">
        <v>1362</v>
      </c>
      <c r="I10" s="33"/>
      <c r="J10" s="32" t="s">
        <v>249</v>
      </c>
      <c r="K10" s="31" t="s">
        <v>248</v>
      </c>
      <c r="L10" s="48"/>
    </row>
    <row r="11" spans="1:12" s="36" customFormat="1" ht="20.25" customHeight="1">
      <c r="A11" s="32" t="s">
        <v>246</v>
      </c>
      <c r="B11" s="31" t="s">
        <v>247</v>
      </c>
      <c r="C11" s="48"/>
      <c r="D11" s="49"/>
      <c r="E11" s="33">
        <v>10</v>
      </c>
      <c r="F11" s="33">
        <v>8</v>
      </c>
      <c r="G11" s="33">
        <v>11</v>
      </c>
      <c r="H11" s="33">
        <v>3</v>
      </c>
      <c r="I11" s="33"/>
      <c r="J11" s="32" t="s">
        <v>246</v>
      </c>
      <c r="K11" s="31" t="s">
        <v>245</v>
      </c>
      <c r="L11" s="48"/>
    </row>
    <row r="12" spans="1:12" s="36" customFormat="1" ht="20.25" customHeight="1">
      <c r="A12" s="32" t="s">
        <v>243</v>
      </c>
      <c r="B12" s="31" t="s">
        <v>244</v>
      </c>
      <c r="C12" s="48"/>
      <c r="D12" s="49"/>
      <c r="E12" s="33">
        <v>12</v>
      </c>
      <c r="F12" s="33">
        <v>8</v>
      </c>
      <c r="G12" s="33">
        <v>14</v>
      </c>
      <c r="H12" s="33">
        <v>15</v>
      </c>
      <c r="I12" s="33"/>
      <c r="J12" s="32" t="s">
        <v>243</v>
      </c>
      <c r="K12" s="31" t="s">
        <v>242</v>
      </c>
      <c r="L12" s="48"/>
    </row>
    <row r="13" spans="1:12" s="36" customFormat="1" ht="20.25" customHeight="1">
      <c r="A13" s="32" t="s">
        <v>240</v>
      </c>
      <c r="B13" s="31" t="s">
        <v>241</v>
      </c>
      <c r="C13" s="48"/>
      <c r="D13" s="49"/>
      <c r="E13" s="33">
        <v>331</v>
      </c>
      <c r="F13" s="33">
        <v>1148</v>
      </c>
      <c r="G13" s="33">
        <v>739</v>
      </c>
      <c r="H13" s="33">
        <v>776</v>
      </c>
      <c r="I13" s="33"/>
      <c r="J13" s="32" t="s">
        <v>240</v>
      </c>
      <c r="K13" s="31" t="s">
        <v>239</v>
      </c>
      <c r="L13" s="48"/>
    </row>
    <row r="14" spans="1:12" s="36" customFormat="1" ht="20.25" customHeight="1">
      <c r="A14" s="32"/>
      <c r="B14" s="31"/>
      <c r="C14" s="48"/>
      <c r="D14" s="49"/>
      <c r="E14" s="57"/>
      <c r="F14" s="57"/>
      <c r="G14" s="57"/>
      <c r="H14" s="57"/>
      <c r="I14" s="57"/>
      <c r="J14" s="32"/>
      <c r="K14" s="31"/>
      <c r="L14" s="35" t="s">
        <v>238</v>
      </c>
    </row>
    <row r="15" spans="1:12" s="36" customFormat="1" ht="20.25" customHeight="1">
      <c r="A15" s="32" t="s">
        <v>236</v>
      </c>
      <c r="B15" s="31" t="s">
        <v>237</v>
      </c>
      <c r="C15" s="48"/>
      <c r="D15" s="49"/>
      <c r="E15" s="33">
        <v>184</v>
      </c>
      <c r="F15" s="33">
        <v>263</v>
      </c>
      <c r="G15" s="33">
        <v>327</v>
      </c>
      <c r="H15" s="33">
        <v>495</v>
      </c>
      <c r="I15" s="33"/>
      <c r="J15" s="32" t="s">
        <v>236</v>
      </c>
      <c r="K15" s="31" t="s">
        <v>235</v>
      </c>
      <c r="L15" s="48"/>
    </row>
    <row r="16" spans="1:12" s="36" customFormat="1" ht="20.25" customHeight="1">
      <c r="A16" s="32" t="s">
        <v>233</v>
      </c>
      <c r="B16" s="31" t="s">
        <v>234</v>
      </c>
      <c r="C16" s="48"/>
      <c r="D16" s="49"/>
      <c r="E16" s="33">
        <v>839</v>
      </c>
      <c r="F16" s="33">
        <v>809</v>
      </c>
      <c r="G16" s="33">
        <v>930</v>
      </c>
      <c r="H16" s="33">
        <v>972</v>
      </c>
      <c r="I16" s="33"/>
      <c r="J16" s="32" t="s">
        <v>233</v>
      </c>
      <c r="K16" s="31" t="s">
        <v>232</v>
      </c>
      <c r="L16" s="48"/>
    </row>
    <row r="17" spans="1:12" s="36" customFormat="1" ht="20.25" customHeight="1">
      <c r="A17" s="32" t="s">
        <v>230</v>
      </c>
      <c r="B17" s="31" t="s">
        <v>231</v>
      </c>
      <c r="C17" s="48"/>
      <c r="D17" s="49"/>
      <c r="E17" s="33">
        <v>57</v>
      </c>
      <c r="F17" s="33">
        <v>69</v>
      </c>
      <c r="G17" s="33">
        <v>48</v>
      </c>
      <c r="H17" s="33">
        <v>28</v>
      </c>
      <c r="I17" s="33"/>
      <c r="J17" s="32" t="s">
        <v>230</v>
      </c>
      <c r="K17" s="31" t="s">
        <v>229</v>
      </c>
      <c r="L17" s="48"/>
    </row>
    <row r="18" spans="1:12" s="36" customFormat="1" ht="20.25" customHeight="1">
      <c r="A18" s="32" t="s">
        <v>227</v>
      </c>
      <c r="B18" s="31" t="s">
        <v>228</v>
      </c>
      <c r="C18" s="48"/>
      <c r="D18" s="49"/>
      <c r="E18" s="33">
        <v>3860</v>
      </c>
      <c r="F18" s="33">
        <v>5793</v>
      </c>
      <c r="G18" s="33">
        <v>4768</v>
      </c>
      <c r="H18" s="33">
        <v>5450</v>
      </c>
      <c r="I18" s="33"/>
      <c r="J18" s="32" t="s">
        <v>227</v>
      </c>
      <c r="K18" s="31" t="s">
        <v>226</v>
      </c>
      <c r="L18" s="48"/>
    </row>
    <row r="19" spans="1:12" s="36" customFormat="1" ht="20.25" customHeight="1">
      <c r="A19" s="32" t="s">
        <v>224</v>
      </c>
      <c r="B19" s="31" t="s">
        <v>225</v>
      </c>
      <c r="C19" s="48"/>
      <c r="D19" s="49"/>
      <c r="E19" s="33">
        <v>302</v>
      </c>
      <c r="F19" s="33">
        <v>363</v>
      </c>
      <c r="G19" s="33">
        <v>337</v>
      </c>
      <c r="H19" s="33">
        <v>449</v>
      </c>
      <c r="I19" s="33"/>
      <c r="J19" s="32" t="s">
        <v>224</v>
      </c>
      <c r="K19" s="31" t="s">
        <v>223</v>
      </c>
      <c r="L19" s="48"/>
    </row>
    <row r="20" spans="1:12" s="36" customFormat="1" ht="20.25" customHeight="1">
      <c r="A20" s="32" t="s">
        <v>221</v>
      </c>
      <c r="B20" s="31" t="s">
        <v>222</v>
      </c>
      <c r="C20" s="48"/>
      <c r="D20" s="49"/>
      <c r="E20" s="33">
        <v>218</v>
      </c>
      <c r="F20" s="33">
        <v>261</v>
      </c>
      <c r="G20" s="33">
        <v>265</v>
      </c>
      <c r="H20" s="33">
        <v>290</v>
      </c>
      <c r="I20" s="33"/>
      <c r="J20" s="32" t="s">
        <v>221</v>
      </c>
      <c r="K20" s="31" t="s">
        <v>220</v>
      </c>
      <c r="L20" s="48"/>
    </row>
    <row r="21" spans="1:12" s="36" customFormat="1" ht="20.25" customHeight="1">
      <c r="A21" s="32" t="s">
        <v>218</v>
      </c>
      <c r="B21" s="31" t="s">
        <v>219</v>
      </c>
      <c r="C21" s="48"/>
      <c r="D21" s="49"/>
      <c r="E21" s="33">
        <v>140</v>
      </c>
      <c r="F21" s="33">
        <v>173</v>
      </c>
      <c r="G21" s="33">
        <v>182</v>
      </c>
      <c r="H21" s="33">
        <v>210</v>
      </c>
      <c r="I21" s="33"/>
      <c r="J21" s="32" t="s">
        <v>218</v>
      </c>
      <c r="K21" s="31" t="s">
        <v>217</v>
      </c>
      <c r="L21" s="48"/>
    </row>
    <row r="22" spans="1:12" s="36" customFormat="1" ht="20.25" customHeight="1">
      <c r="A22" s="32" t="s">
        <v>215</v>
      </c>
      <c r="B22" s="31" t="s">
        <v>216</v>
      </c>
      <c r="C22" s="48"/>
      <c r="D22" s="49"/>
      <c r="E22" s="33">
        <v>121</v>
      </c>
      <c r="F22" s="33">
        <v>164</v>
      </c>
      <c r="G22" s="33">
        <v>161</v>
      </c>
      <c r="H22" s="33">
        <v>143</v>
      </c>
      <c r="I22" s="33"/>
      <c r="J22" s="32" t="s">
        <v>215</v>
      </c>
      <c r="K22" s="31" t="s">
        <v>214</v>
      </c>
      <c r="L22" s="48"/>
    </row>
    <row r="23" spans="1:12" s="36" customFormat="1" ht="20.25" customHeight="1">
      <c r="A23" s="32" t="s">
        <v>212</v>
      </c>
      <c r="B23" s="31" t="s">
        <v>213</v>
      </c>
      <c r="C23" s="48"/>
      <c r="D23" s="49"/>
      <c r="E23" s="33"/>
      <c r="F23" s="33"/>
      <c r="G23" s="33"/>
      <c r="H23" s="33"/>
      <c r="I23" s="33"/>
      <c r="J23" s="32" t="s">
        <v>212</v>
      </c>
      <c r="K23" s="31" t="s">
        <v>211</v>
      </c>
      <c r="L23" s="48"/>
    </row>
    <row r="24" spans="1:12" s="36" customFormat="1" ht="20.25" customHeight="1">
      <c r="A24" s="32"/>
      <c r="B24" s="31" t="s">
        <v>210</v>
      </c>
      <c r="C24" s="48"/>
      <c r="D24" s="49"/>
      <c r="E24" s="33">
        <v>9698</v>
      </c>
      <c r="F24" s="33">
        <v>12498</v>
      </c>
      <c r="G24" s="33">
        <v>14110</v>
      </c>
      <c r="H24" s="33">
        <v>17258</v>
      </c>
      <c r="I24" s="33"/>
      <c r="J24" s="32"/>
      <c r="K24" s="31"/>
      <c r="L24" s="36" t="s">
        <v>209</v>
      </c>
    </row>
    <row r="25" spans="1:12" s="36" customFormat="1" ht="20.25" customHeight="1">
      <c r="A25" s="32" t="s">
        <v>207</v>
      </c>
      <c r="B25" s="31" t="s">
        <v>208</v>
      </c>
      <c r="C25" s="48"/>
      <c r="D25" s="49"/>
      <c r="E25" s="33">
        <v>1473</v>
      </c>
      <c r="F25" s="33">
        <v>1304</v>
      </c>
      <c r="G25" s="33">
        <v>1207</v>
      </c>
      <c r="H25" s="33">
        <v>1303</v>
      </c>
      <c r="I25" s="33"/>
      <c r="J25" s="32" t="s">
        <v>207</v>
      </c>
      <c r="K25" s="31" t="s">
        <v>206</v>
      </c>
      <c r="L25" s="48"/>
    </row>
    <row r="26" spans="1:12" s="36" customFormat="1" ht="20.25" customHeight="1">
      <c r="A26" s="32" t="s">
        <v>204</v>
      </c>
      <c r="B26" s="31" t="s">
        <v>205</v>
      </c>
      <c r="C26" s="48"/>
      <c r="D26" s="49"/>
      <c r="E26" s="33">
        <v>479</v>
      </c>
      <c r="F26" s="33">
        <v>646</v>
      </c>
      <c r="G26" s="33">
        <v>624</v>
      </c>
      <c r="H26" s="33">
        <v>684</v>
      </c>
      <c r="I26" s="33"/>
      <c r="J26" s="32" t="s">
        <v>204</v>
      </c>
      <c r="K26" s="31" t="s">
        <v>203</v>
      </c>
      <c r="L26" s="48"/>
    </row>
    <row r="27" spans="1:12" s="36" customFormat="1" ht="20.25" customHeight="1">
      <c r="A27" s="43" t="s">
        <v>201</v>
      </c>
      <c r="B27" s="42" t="s">
        <v>202</v>
      </c>
      <c r="C27" s="53"/>
      <c r="D27" s="55"/>
      <c r="E27" s="56">
        <v>5823</v>
      </c>
      <c r="F27" s="56">
        <v>7051</v>
      </c>
      <c r="G27" s="56">
        <v>7293</v>
      </c>
      <c r="H27" s="56">
        <v>7899</v>
      </c>
      <c r="I27" s="56"/>
      <c r="J27" s="43" t="s">
        <v>201</v>
      </c>
      <c r="K27" s="42" t="s">
        <v>200</v>
      </c>
      <c r="L27" s="53"/>
    </row>
    <row r="28" spans="1:12" s="40" customFormat="1">
      <c r="A28" s="6"/>
      <c r="B28" s="24" t="s">
        <v>28</v>
      </c>
      <c r="C28" s="25">
        <v>4.4000000000000004</v>
      </c>
      <c r="D28" s="24" t="s">
        <v>27</v>
      </c>
      <c r="I28" s="24"/>
      <c r="J28" s="24"/>
      <c r="K28" s="24"/>
      <c r="L28" s="24"/>
    </row>
    <row r="29" spans="1:12" s="27" customFormat="1">
      <c r="A29" s="26"/>
      <c r="B29" s="24" t="s">
        <v>26</v>
      </c>
      <c r="C29" s="25">
        <v>4.4000000000000004</v>
      </c>
      <c r="D29" s="24" t="s">
        <v>25</v>
      </c>
      <c r="E29" s="23"/>
      <c r="F29" s="23"/>
      <c r="G29" s="23"/>
      <c r="H29" s="23"/>
      <c r="I29" s="23"/>
      <c r="J29" s="23"/>
      <c r="K29" s="23"/>
      <c r="L29" s="23"/>
    </row>
    <row r="30" spans="1:12" s="22" customFormat="1" ht="6" customHeight="1">
      <c r="A30" s="21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</row>
    <row r="31" spans="1:12" s="3" customFormat="1" ht="22.5" customHeight="1">
      <c r="A31" s="63" t="s">
        <v>24</v>
      </c>
      <c r="B31" s="63"/>
      <c r="C31" s="63"/>
      <c r="D31" s="64"/>
      <c r="E31" s="18">
        <v>2553</v>
      </c>
      <c r="F31" s="18">
        <v>2554</v>
      </c>
      <c r="G31" s="18">
        <v>2555</v>
      </c>
      <c r="H31" s="18">
        <v>2556</v>
      </c>
      <c r="I31" s="18">
        <v>2557</v>
      </c>
      <c r="J31" s="67" t="s">
        <v>23</v>
      </c>
      <c r="K31" s="63"/>
      <c r="L31" s="63"/>
    </row>
    <row r="32" spans="1:12" s="3" customFormat="1" ht="22.5" customHeight="1">
      <c r="A32" s="65"/>
      <c r="B32" s="65"/>
      <c r="C32" s="65"/>
      <c r="D32" s="66"/>
      <c r="E32" s="17" t="s">
        <v>22</v>
      </c>
      <c r="F32" s="17" t="s">
        <v>21</v>
      </c>
      <c r="G32" s="17" t="s">
        <v>20</v>
      </c>
      <c r="H32" s="17" t="s">
        <v>19</v>
      </c>
      <c r="I32" s="17" t="s">
        <v>18</v>
      </c>
      <c r="J32" s="68"/>
      <c r="K32" s="65"/>
      <c r="L32" s="65"/>
    </row>
    <row r="33" spans="1:12" s="36" customFormat="1" ht="3" customHeight="1">
      <c r="A33" s="60"/>
      <c r="B33" s="60"/>
      <c r="C33" s="60"/>
      <c r="D33" s="61"/>
      <c r="E33" s="52"/>
      <c r="F33" s="52"/>
      <c r="G33" s="51"/>
      <c r="H33" s="51"/>
      <c r="I33" s="51"/>
      <c r="J33" s="62"/>
      <c r="K33" s="60"/>
      <c r="L33" s="60"/>
    </row>
    <row r="34" spans="1:12" s="36" customFormat="1" ht="20.25" customHeight="1">
      <c r="A34" s="32" t="s">
        <v>198</v>
      </c>
      <c r="B34" s="31" t="s">
        <v>199</v>
      </c>
      <c r="C34" s="48"/>
      <c r="D34" s="49"/>
      <c r="E34" s="33">
        <v>21727</v>
      </c>
      <c r="F34" s="33">
        <v>33964</v>
      </c>
      <c r="G34" s="33">
        <v>31224</v>
      </c>
      <c r="H34" s="33">
        <v>42349</v>
      </c>
      <c r="I34" s="33"/>
      <c r="J34" s="32" t="s">
        <v>198</v>
      </c>
      <c r="K34" s="31" t="s">
        <v>197</v>
      </c>
      <c r="L34" s="48"/>
    </row>
    <row r="35" spans="1:12" s="36" customFormat="1" ht="20.25" customHeight="1">
      <c r="A35" s="32" t="s">
        <v>195</v>
      </c>
      <c r="B35" s="31" t="s">
        <v>196</v>
      </c>
      <c r="C35" s="48"/>
      <c r="D35" s="49"/>
      <c r="E35" s="33">
        <v>138</v>
      </c>
      <c r="F35" s="33">
        <v>190</v>
      </c>
      <c r="G35" s="33">
        <v>141</v>
      </c>
      <c r="H35" s="33">
        <v>227</v>
      </c>
      <c r="I35" s="33"/>
      <c r="J35" s="32" t="s">
        <v>195</v>
      </c>
      <c r="K35" s="31" t="s">
        <v>194</v>
      </c>
      <c r="L35" s="48"/>
    </row>
    <row r="36" spans="1:12" s="36" customFormat="1" ht="20.25" customHeight="1">
      <c r="A36" s="32" t="s">
        <v>192</v>
      </c>
      <c r="B36" s="31" t="s">
        <v>193</v>
      </c>
      <c r="C36" s="48"/>
      <c r="D36" s="49"/>
      <c r="E36" s="37"/>
      <c r="F36" s="37"/>
      <c r="G36" s="37"/>
      <c r="H36" s="37"/>
      <c r="I36" s="37"/>
      <c r="J36" s="32" t="s">
        <v>192</v>
      </c>
      <c r="K36" s="31" t="s">
        <v>191</v>
      </c>
      <c r="L36" s="48"/>
    </row>
    <row r="37" spans="1:12" s="36" customFormat="1" ht="20.25" customHeight="1">
      <c r="A37" s="32"/>
      <c r="B37" s="31" t="s">
        <v>190</v>
      </c>
      <c r="C37" s="48"/>
      <c r="D37" s="49"/>
      <c r="E37" s="50">
        <v>928</v>
      </c>
      <c r="F37" s="50">
        <v>1262</v>
      </c>
      <c r="G37" s="50">
        <v>1294</v>
      </c>
      <c r="H37" s="50">
        <v>1306</v>
      </c>
      <c r="I37" s="50"/>
      <c r="J37" s="32"/>
      <c r="K37" s="31"/>
      <c r="L37" s="35" t="s">
        <v>189</v>
      </c>
    </row>
    <row r="38" spans="1:12" s="36" customFormat="1" ht="20.25" customHeight="1">
      <c r="A38" s="32" t="s">
        <v>187</v>
      </c>
      <c r="B38" s="31" t="s">
        <v>188</v>
      </c>
      <c r="C38" s="48"/>
      <c r="D38" s="49"/>
      <c r="E38" s="50">
        <v>371</v>
      </c>
      <c r="F38" s="50">
        <v>410</v>
      </c>
      <c r="G38" s="50">
        <v>430</v>
      </c>
      <c r="H38" s="50">
        <v>473</v>
      </c>
      <c r="I38" s="50"/>
      <c r="J38" s="32" t="s">
        <v>187</v>
      </c>
      <c r="K38" s="31" t="s">
        <v>186</v>
      </c>
      <c r="L38" s="48"/>
    </row>
    <row r="39" spans="1:12" s="36" customFormat="1" ht="20.25" customHeight="1">
      <c r="A39" s="32" t="s">
        <v>184</v>
      </c>
      <c r="B39" s="31" t="s">
        <v>185</v>
      </c>
      <c r="C39" s="48"/>
      <c r="D39" s="49"/>
      <c r="E39" s="50">
        <v>566</v>
      </c>
      <c r="F39" s="50">
        <v>491</v>
      </c>
      <c r="G39" s="50">
        <v>579</v>
      </c>
      <c r="H39" s="50">
        <v>1349</v>
      </c>
      <c r="I39" s="50"/>
      <c r="J39" s="32" t="s">
        <v>184</v>
      </c>
      <c r="K39" s="31" t="s">
        <v>183</v>
      </c>
      <c r="L39" s="48"/>
    </row>
    <row r="40" spans="1:12" s="36" customFormat="1" ht="20.25" customHeight="1">
      <c r="A40" s="32" t="s">
        <v>181</v>
      </c>
      <c r="B40" s="31" t="s">
        <v>182</v>
      </c>
      <c r="C40" s="48"/>
      <c r="D40" s="49"/>
      <c r="E40" s="37"/>
      <c r="F40" s="37"/>
      <c r="G40" s="37"/>
      <c r="H40" s="37"/>
      <c r="I40" s="37"/>
      <c r="J40" s="32" t="s">
        <v>181</v>
      </c>
      <c r="K40" s="31" t="s">
        <v>180</v>
      </c>
      <c r="L40" s="48"/>
    </row>
    <row r="41" spans="1:12" s="36" customFormat="1" ht="20.25" customHeight="1">
      <c r="A41" s="32"/>
      <c r="B41" s="31" t="s">
        <v>179</v>
      </c>
      <c r="C41" s="48"/>
      <c r="D41" s="49"/>
      <c r="E41" s="50">
        <v>375</v>
      </c>
      <c r="F41" s="50">
        <v>407</v>
      </c>
      <c r="G41" s="50">
        <v>326</v>
      </c>
      <c r="H41" s="50">
        <v>398</v>
      </c>
      <c r="I41" s="50"/>
      <c r="J41" s="32"/>
      <c r="K41" s="31"/>
      <c r="L41" s="48"/>
    </row>
    <row r="42" spans="1:12" s="36" customFormat="1" ht="20.25" customHeight="1">
      <c r="A42" s="32" t="s">
        <v>177</v>
      </c>
      <c r="B42" s="31" t="s">
        <v>178</v>
      </c>
      <c r="C42" s="48"/>
      <c r="D42" s="49"/>
      <c r="E42" s="50">
        <v>14</v>
      </c>
      <c r="F42" s="50">
        <v>29</v>
      </c>
      <c r="G42" s="50">
        <v>36</v>
      </c>
      <c r="H42" s="50">
        <v>44</v>
      </c>
      <c r="I42" s="50"/>
      <c r="J42" s="32" t="s">
        <v>177</v>
      </c>
      <c r="K42" s="31" t="s">
        <v>176</v>
      </c>
      <c r="L42" s="48"/>
    </row>
    <row r="43" spans="1:12" s="36" customFormat="1" ht="20.25" customHeight="1">
      <c r="A43" s="32" t="s">
        <v>174</v>
      </c>
      <c r="B43" s="31" t="s">
        <v>175</v>
      </c>
      <c r="C43" s="48"/>
      <c r="D43" s="49"/>
      <c r="E43" s="50">
        <v>727</v>
      </c>
      <c r="F43" s="50">
        <v>929</v>
      </c>
      <c r="G43" s="50">
        <v>902</v>
      </c>
      <c r="H43" s="50">
        <v>1017</v>
      </c>
      <c r="I43" s="50"/>
      <c r="J43" s="32" t="s">
        <v>174</v>
      </c>
      <c r="K43" s="31" t="s">
        <v>173</v>
      </c>
      <c r="L43" s="48"/>
    </row>
    <row r="44" spans="1:12" s="36" customFormat="1" ht="20.25" customHeight="1">
      <c r="A44" s="32" t="s">
        <v>171</v>
      </c>
      <c r="B44" s="31" t="s">
        <v>172</v>
      </c>
      <c r="C44" s="48"/>
      <c r="D44" s="49"/>
      <c r="E44" s="50">
        <v>2135</v>
      </c>
      <c r="F44" s="50">
        <v>2109</v>
      </c>
      <c r="G44" s="50">
        <v>2109</v>
      </c>
      <c r="H44" s="50">
        <v>2561</v>
      </c>
      <c r="I44" s="50"/>
      <c r="J44" s="32" t="s">
        <v>171</v>
      </c>
      <c r="K44" s="31" t="s">
        <v>170</v>
      </c>
      <c r="L44" s="48"/>
    </row>
    <row r="45" spans="1:12" s="36" customFormat="1" ht="20.25" customHeight="1">
      <c r="A45" s="32" t="s">
        <v>168</v>
      </c>
      <c r="B45" s="31" t="s">
        <v>169</v>
      </c>
      <c r="C45" s="48"/>
      <c r="D45" s="49"/>
      <c r="E45" s="50">
        <v>2896</v>
      </c>
      <c r="F45" s="50">
        <v>2551</v>
      </c>
      <c r="G45" s="50">
        <v>2632</v>
      </c>
      <c r="H45" s="50">
        <v>3242</v>
      </c>
      <c r="I45" s="50"/>
      <c r="J45" s="32" t="s">
        <v>168</v>
      </c>
      <c r="K45" s="31" t="s">
        <v>167</v>
      </c>
      <c r="L45" s="48"/>
    </row>
    <row r="46" spans="1:12" s="36" customFormat="1" ht="20.25" customHeight="1">
      <c r="A46" s="32" t="s">
        <v>165</v>
      </c>
      <c r="B46" s="31" t="s">
        <v>166</v>
      </c>
      <c r="C46" s="48"/>
      <c r="D46" s="49"/>
      <c r="E46" s="50">
        <v>472</v>
      </c>
      <c r="F46" s="50">
        <v>302</v>
      </c>
      <c r="G46" s="50">
        <v>307</v>
      </c>
      <c r="H46" s="50">
        <v>347</v>
      </c>
      <c r="I46" s="50"/>
      <c r="J46" s="32" t="s">
        <v>165</v>
      </c>
      <c r="K46" s="31" t="s">
        <v>164</v>
      </c>
      <c r="L46" s="48"/>
    </row>
    <row r="47" spans="1:12" s="36" customFormat="1" ht="20.25" customHeight="1">
      <c r="A47" s="32" t="s">
        <v>162</v>
      </c>
      <c r="B47" s="31" t="s">
        <v>163</v>
      </c>
      <c r="C47" s="48"/>
      <c r="D47" s="49"/>
      <c r="E47" s="50">
        <v>2</v>
      </c>
      <c r="F47" s="50">
        <v>2</v>
      </c>
      <c r="G47" s="50">
        <v>3</v>
      </c>
      <c r="H47" s="50">
        <v>5</v>
      </c>
      <c r="I47" s="50"/>
      <c r="J47" s="32" t="s">
        <v>162</v>
      </c>
      <c r="K47" s="31" t="s">
        <v>161</v>
      </c>
      <c r="L47" s="48"/>
    </row>
    <row r="48" spans="1:12" s="36" customFormat="1" ht="20.25" customHeight="1">
      <c r="A48" s="32" t="s">
        <v>159</v>
      </c>
      <c r="B48" s="31" t="s">
        <v>160</v>
      </c>
      <c r="C48" s="48"/>
      <c r="D48" s="49"/>
      <c r="E48" s="50">
        <v>150</v>
      </c>
      <c r="F48" s="50">
        <v>96</v>
      </c>
      <c r="G48" s="50">
        <v>112</v>
      </c>
      <c r="H48" s="50">
        <v>153</v>
      </c>
      <c r="I48" s="50"/>
      <c r="J48" s="32" t="s">
        <v>159</v>
      </c>
      <c r="K48" s="31" t="s">
        <v>158</v>
      </c>
      <c r="L48" s="48"/>
    </row>
    <row r="49" spans="1:12" s="36" customFormat="1" ht="20.25" customHeight="1">
      <c r="A49" s="32" t="s">
        <v>156</v>
      </c>
      <c r="B49" s="31" t="s">
        <v>157</v>
      </c>
      <c r="C49" s="48"/>
      <c r="D49" s="49"/>
      <c r="E49" s="50">
        <v>9712</v>
      </c>
      <c r="F49" s="50">
        <v>12418</v>
      </c>
      <c r="G49" s="50">
        <v>12507</v>
      </c>
      <c r="H49" s="50">
        <v>13104</v>
      </c>
      <c r="I49" s="50"/>
      <c r="J49" s="32" t="s">
        <v>156</v>
      </c>
      <c r="K49" s="31" t="s">
        <v>155</v>
      </c>
      <c r="L49" s="48"/>
    </row>
    <row r="50" spans="1:12" s="36" customFormat="1" ht="20.25" customHeight="1">
      <c r="A50" s="32" t="s">
        <v>153</v>
      </c>
      <c r="B50" s="31" t="s">
        <v>154</v>
      </c>
      <c r="C50" s="48"/>
      <c r="D50" s="49"/>
      <c r="E50" s="50">
        <v>3239</v>
      </c>
      <c r="F50" s="50">
        <v>3614</v>
      </c>
      <c r="G50" s="50">
        <v>3650</v>
      </c>
      <c r="H50" s="50">
        <v>3448</v>
      </c>
      <c r="I50" s="50"/>
      <c r="J50" s="32" t="s">
        <v>153</v>
      </c>
      <c r="K50" s="31" t="s">
        <v>152</v>
      </c>
      <c r="L50" s="48"/>
    </row>
    <row r="51" spans="1:12" s="36" customFormat="1" ht="20.25" customHeight="1">
      <c r="A51" s="32" t="s">
        <v>150</v>
      </c>
      <c r="B51" s="31" t="s">
        <v>151</v>
      </c>
      <c r="C51" s="48"/>
      <c r="D51" s="49"/>
      <c r="E51" s="50">
        <v>3651</v>
      </c>
      <c r="F51" s="50">
        <v>4377</v>
      </c>
      <c r="G51" s="50">
        <v>4918</v>
      </c>
      <c r="H51" s="50">
        <v>5594</v>
      </c>
      <c r="I51" s="50"/>
      <c r="J51" s="32" t="s">
        <v>150</v>
      </c>
      <c r="K51" s="31" t="s">
        <v>149</v>
      </c>
      <c r="L51" s="48"/>
    </row>
    <row r="52" spans="1:12" s="36" customFormat="1" ht="20.25" customHeight="1">
      <c r="A52" s="32" t="s">
        <v>147</v>
      </c>
      <c r="B52" s="31" t="s">
        <v>148</v>
      </c>
      <c r="C52" s="48"/>
      <c r="D52" s="49"/>
      <c r="E52" s="50">
        <v>2140</v>
      </c>
      <c r="F52" s="50">
        <v>2475</v>
      </c>
      <c r="G52" s="50">
        <v>2508</v>
      </c>
      <c r="H52" s="50">
        <v>2992</v>
      </c>
      <c r="I52" s="50"/>
      <c r="J52" s="32" t="s">
        <v>147</v>
      </c>
      <c r="K52" s="31" t="s">
        <v>146</v>
      </c>
      <c r="L52" s="48"/>
    </row>
    <row r="53" spans="1:12" s="36" customFormat="1" ht="20.25" customHeight="1">
      <c r="A53" s="32" t="s">
        <v>144</v>
      </c>
      <c r="B53" s="31" t="s">
        <v>145</v>
      </c>
      <c r="C53" s="48"/>
      <c r="D53" s="49"/>
      <c r="E53" s="50">
        <v>1026</v>
      </c>
      <c r="F53" s="50">
        <v>1205</v>
      </c>
      <c r="G53" s="50">
        <v>1450</v>
      </c>
      <c r="H53" s="50">
        <v>1627</v>
      </c>
      <c r="I53" s="50"/>
      <c r="J53" s="32" t="s">
        <v>144</v>
      </c>
      <c r="K53" s="31" t="s">
        <v>143</v>
      </c>
      <c r="L53" s="48"/>
    </row>
    <row r="54" spans="1:12" s="36" customFormat="1" ht="20.25" customHeight="1">
      <c r="A54" s="43"/>
      <c r="B54" s="42"/>
      <c r="C54" s="53"/>
      <c r="D54" s="55"/>
      <c r="E54" s="54"/>
      <c r="F54" s="54"/>
      <c r="G54" s="54"/>
      <c r="H54" s="44"/>
      <c r="I54" s="44"/>
      <c r="J54" s="43"/>
      <c r="K54" s="42"/>
      <c r="L54" s="53"/>
    </row>
    <row r="55" spans="1:12" s="40" customFormat="1">
      <c r="A55" s="6"/>
      <c r="B55" s="24" t="s">
        <v>28</v>
      </c>
      <c r="C55" s="25">
        <v>4.4000000000000004</v>
      </c>
      <c r="D55" s="24" t="s">
        <v>27</v>
      </c>
      <c r="E55" s="24"/>
      <c r="F55" s="24"/>
      <c r="G55" s="24"/>
      <c r="H55" s="24"/>
      <c r="I55" s="24"/>
      <c r="J55" s="24"/>
      <c r="K55" s="24"/>
      <c r="L55" s="24"/>
    </row>
    <row r="56" spans="1:12" s="27" customFormat="1">
      <c r="A56" s="26"/>
      <c r="B56" s="24" t="s">
        <v>26</v>
      </c>
      <c r="C56" s="25">
        <v>4.4000000000000004</v>
      </c>
      <c r="D56" s="24" t="s">
        <v>25</v>
      </c>
      <c r="E56" s="23"/>
      <c r="F56" s="23"/>
      <c r="G56" s="23"/>
      <c r="H56" s="23"/>
      <c r="I56" s="23"/>
      <c r="J56" s="23"/>
      <c r="K56" s="23"/>
      <c r="L56" s="23"/>
    </row>
    <row r="57" spans="1:12" s="22" customFormat="1" ht="6" customHeight="1">
      <c r="A57" s="21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</row>
    <row r="58" spans="1:12" s="3" customFormat="1" ht="22.5" customHeight="1">
      <c r="A58" s="63" t="s">
        <v>24</v>
      </c>
      <c r="B58" s="63"/>
      <c r="C58" s="63"/>
      <c r="D58" s="64"/>
      <c r="E58" s="18">
        <v>2553</v>
      </c>
      <c r="F58" s="18">
        <v>2554</v>
      </c>
      <c r="G58" s="18">
        <v>2555</v>
      </c>
      <c r="H58" s="18">
        <v>2556</v>
      </c>
      <c r="I58" s="18">
        <v>2557</v>
      </c>
      <c r="J58" s="67" t="s">
        <v>23</v>
      </c>
      <c r="K58" s="63"/>
      <c r="L58" s="63"/>
    </row>
    <row r="59" spans="1:12" s="3" customFormat="1" ht="22.5" customHeight="1">
      <c r="A59" s="65"/>
      <c r="B59" s="65"/>
      <c r="C59" s="65"/>
      <c r="D59" s="66"/>
      <c r="E59" s="17" t="s">
        <v>22</v>
      </c>
      <c r="F59" s="17" t="s">
        <v>21</v>
      </c>
      <c r="G59" s="17" t="s">
        <v>20</v>
      </c>
      <c r="H59" s="17" t="s">
        <v>19</v>
      </c>
      <c r="I59" s="17" t="s">
        <v>18</v>
      </c>
      <c r="J59" s="68"/>
      <c r="K59" s="65"/>
      <c r="L59" s="65"/>
    </row>
    <row r="60" spans="1:12" s="36" customFormat="1" ht="20.25" customHeight="1">
      <c r="A60" s="32" t="s">
        <v>141</v>
      </c>
      <c r="B60" s="31" t="s">
        <v>142</v>
      </c>
      <c r="C60" s="48"/>
      <c r="D60" s="49"/>
      <c r="E60" s="52"/>
      <c r="F60" s="52"/>
      <c r="G60" s="51"/>
      <c r="H60" s="51"/>
      <c r="I60" s="51"/>
      <c r="J60" s="32" t="s">
        <v>141</v>
      </c>
      <c r="K60" s="31" t="s">
        <v>140</v>
      </c>
      <c r="L60" s="48"/>
    </row>
    <row r="61" spans="1:12" s="36" customFormat="1" ht="20.25" customHeight="1">
      <c r="B61" s="36" t="s">
        <v>139</v>
      </c>
      <c r="C61" s="48"/>
      <c r="D61" s="49"/>
      <c r="E61" s="50">
        <v>2387</v>
      </c>
      <c r="F61" s="50">
        <v>2663</v>
      </c>
      <c r="G61" s="50">
        <v>2213</v>
      </c>
      <c r="H61" s="50">
        <v>1643</v>
      </c>
      <c r="I61" s="50"/>
      <c r="J61" s="32"/>
      <c r="K61" s="31"/>
      <c r="L61" s="35" t="s">
        <v>138</v>
      </c>
    </row>
    <row r="62" spans="1:12" s="36" customFormat="1" ht="20.25" customHeight="1">
      <c r="A62" s="32" t="s">
        <v>136</v>
      </c>
      <c r="B62" s="31" t="s">
        <v>137</v>
      </c>
      <c r="C62" s="48"/>
      <c r="D62" s="49"/>
      <c r="E62" s="50">
        <v>1129</v>
      </c>
      <c r="F62" s="50">
        <v>3360</v>
      </c>
      <c r="G62" s="50">
        <v>2615</v>
      </c>
      <c r="H62" s="50">
        <v>5186</v>
      </c>
      <c r="I62" s="50"/>
      <c r="J62" s="32" t="s">
        <v>136</v>
      </c>
      <c r="K62" s="31" t="s">
        <v>135</v>
      </c>
      <c r="L62" s="48"/>
    </row>
    <row r="63" spans="1:12" s="36" customFormat="1" ht="20.25" customHeight="1">
      <c r="A63" s="32" t="s">
        <v>133</v>
      </c>
      <c r="B63" s="31" t="s">
        <v>134</v>
      </c>
      <c r="C63" s="48"/>
      <c r="D63" s="49"/>
      <c r="E63" s="33">
        <v>4515</v>
      </c>
      <c r="F63" s="33">
        <v>6747</v>
      </c>
      <c r="G63" s="33">
        <v>6230</v>
      </c>
      <c r="H63" s="33">
        <v>7209</v>
      </c>
      <c r="I63" s="33"/>
      <c r="J63" s="32" t="s">
        <v>133</v>
      </c>
      <c r="K63" s="31" t="s">
        <v>132</v>
      </c>
      <c r="L63" s="48"/>
    </row>
    <row r="64" spans="1:12" s="36" customFormat="1" ht="20.25" customHeight="1">
      <c r="A64" s="32" t="s">
        <v>130</v>
      </c>
      <c r="B64" s="31" t="s">
        <v>131</v>
      </c>
      <c r="C64" s="48"/>
      <c r="D64" s="49"/>
      <c r="E64" s="33">
        <v>3457</v>
      </c>
      <c r="F64" s="33">
        <v>4287</v>
      </c>
      <c r="G64" s="33">
        <v>3954</v>
      </c>
      <c r="H64" s="33">
        <v>4332</v>
      </c>
      <c r="I64" s="33"/>
      <c r="J64" s="32" t="s">
        <v>130</v>
      </c>
      <c r="K64" s="31" t="s">
        <v>129</v>
      </c>
      <c r="L64" s="48"/>
    </row>
    <row r="65" spans="1:12" s="36" customFormat="1" ht="20.25" customHeight="1">
      <c r="A65" s="32" t="s">
        <v>127</v>
      </c>
      <c r="B65" s="31" t="s">
        <v>128</v>
      </c>
      <c r="C65" s="48"/>
      <c r="D65" s="49"/>
      <c r="E65" s="33">
        <v>1080</v>
      </c>
      <c r="F65" s="33">
        <v>1194</v>
      </c>
      <c r="G65" s="33">
        <v>1228</v>
      </c>
      <c r="H65" s="33">
        <v>1176</v>
      </c>
      <c r="I65" s="33"/>
      <c r="J65" s="32" t="s">
        <v>127</v>
      </c>
      <c r="K65" s="31" t="s">
        <v>126</v>
      </c>
      <c r="L65" s="48"/>
    </row>
    <row r="66" spans="1:12" s="36" customFormat="1" ht="20.25" customHeight="1">
      <c r="A66" s="32" t="s">
        <v>124</v>
      </c>
      <c r="B66" s="31" t="s">
        <v>125</v>
      </c>
      <c r="C66" s="48"/>
      <c r="D66" s="49"/>
      <c r="E66" s="33">
        <v>4051</v>
      </c>
      <c r="F66" s="33">
        <v>4127</v>
      </c>
      <c r="G66" s="33">
        <v>5178</v>
      </c>
      <c r="H66" s="33">
        <v>7238</v>
      </c>
      <c r="I66" s="33"/>
      <c r="J66" s="32" t="s">
        <v>124</v>
      </c>
      <c r="K66" s="31" t="s">
        <v>123</v>
      </c>
      <c r="L66" s="48"/>
    </row>
    <row r="67" spans="1:12" s="36" customFormat="1" ht="20.25" customHeight="1">
      <c r="A67" s="32" t="s">
        <v>121</v>
      </c>
      <c r="B67" s="31" t="s">
        <v>122</v>
      </c>
      <c r="C67" s="48"/>
      <c r="D67" s="49"/>
      <c r="E67" s="33">
        <v>1273</v>
      </c>
      <c r="F67" s="33">
        <v>1917</v>
      </c>
      <c r="G67" s="33">
        <v>1802</v>
      </c>
      <c r="H67" s="33">
        <v>2289</v>
      </c>
      <c r="I67" s="33"/>
      <c r="J67" s="32" t="s">
        <v>121</v>
      </c>
      <c r="K67" s="31" t="s">
        <v>120</v>
      </c>
      <c r="L67" s="48"/>
    </row>
    <row r="68" spans="1:12" s="36" customFormat="1" ht="20.25" customHeight="1">
      <c r="A68" s="32" t="s">
        <v>118</v>
      </c>
      <c r="B68" s="31" t="s">
        <v>119</v>
      </c>
      <c r="C68" s="48"/>
      <c r="D68" s="49"/>
      <c r="E68" s="33">
        <v>1146</v>
      </c>
      <c r="F68" s="33">
        <v>1039</v>
      </c>
      <c r="G68" s="33">
        <v>1059</v>
      </c>
      <c r="H68" s="33">
        <v>1015</v>
      </c>
      <c r="I68" s="33"/>
      <c r="J68" s="32" t="s">
        <v>118</v>
      </c>
      <c r="K68" s="31" t="s">
        <v>117</v>
      </c>
      <c r="L68" s="48"/>
    </row>
    <row r="69" spans="1:12" s="36" customFormat="1" ht="20.25" customHeight="1">
      <c r="A69" s="32" t="s">
        <v>115</v>
      </c>
      <c r="B69" s="31" t="s">
        <v>116</v>
      </c>
      <c r="C69" s="48"/>
      <c r="D69" s="49"/>
      <c r="E69" s="33">
        <v>351</v>
      </c>
      <c r="F69" s="33">
        <v>398</v>
      </c>
      <c r="G69" s="33">
        <v>374</v>
      </c>
      <c r="H69" s="33">
        <v>486</v>
      </c>
      <c r="I69" s="33"/>
      <c r="J69" s="32" t="s">
        <v>115</v>
      </c>
      <c r="K69" s="31" t="s">
        <v>114</v>
      </c>
      <c r="L69" s="48"/>
    </row>
    <row r="70" spans="1:12" s="36" customFormat="1" ht="20.25" customHeight="1">
      <c r="A70" s="32" t="s">
        <v>112</v>
      </c>
      <c r="B70" s="31" t="s">
        <v>113</v>
      </c>
      <c r="C70" s="48"/>
      <c r="D70" s="49"/>
      <c r="E70" s="33">
        <v>90</v>
      </c>
      <c r="F70" s="33">
        <v>104</v>
      </c>
      <c r="G70" s="33">
        <v>122</v>
      </c>
      <c r="H70" s="33">
        <v>159</v>
      </c>
      <c r="I70" s="33"/>
      <c r="J70" s="32" t="s">
        <v>112</v>
      </c>
      <c r="K70" s="31" t="s">
        <v>111</v>
      </c>
      <c r="L70" s="48"/>
    </row>
    <row r="71" spans="1:12" s="36" customFormat="1" ht="20.25" customHeight="1">
      <c r="A71" s="32" t="s">
        <v>109</v>
      </c>
      <c r="B71" s="31" t="s">
        <v>110</v>
      </c>
      <c r="C71" s="48"/>
      <c r="D71" s="49"/>
      <c r="E71" s="33">
        <v>358</v>
      </c>
      <c r="F71" s="33">
        <v>334</v>
      </c>
      <c r="G71" s="33">
        <v>363</v>
      </c>
      <c r="H71" s="33">
        <v>412</v>
      </c>
      <c r="I71" s="33"/>
      <c r="J71" s="32" t="s">
        <v>109</v>
      </c>
      <c r="K71" s="31" t="s">
        <v>108</v>
      </c>
      <c r="L71" s="48"/>
    </row>
    <row r="72" spans="1:12" s="36" customFormat="1" ht="20.25" customHeight="1">
      <c r="A72" s="32" t="s">
        <v>106</v>
      </c>
      <c r="B72" s="31" t="s">
        <v>107</v>
      </c>
      <c r="C72" s="48"/>
      <c r="D72" s="49"/>
      <c r="E72" s="33">
        <v>712</v>
      </c>
      <c r="F72" s="33">
        <v>892</v>
      </c>
      <c r="G72" s="33">
        <v>859</v>
      </c>
      <c r="H72" s="33">
        <v>915</v>
      </c>
      <c r="I72" s="33"/>
      <c r="J72" s="32" t="s">
        <v>106</v>
      </c>
      <c r="K72" s="31" t="s">
        <v>105</v>
      </c>
      <c r="L72" s="48"/>
    </row>
    <row r="73" spans="1:12" s="36" customFormat="1" ht="20.25" customHeight="1">
      <c r="A73" s="32" t="s">
        <v>103</v>
      </c>
      <c r="B73" s="31" t="s">
        <v>104</v>
      </c>
      <c r="C73" s="48"/>
      <c r="D73" s="49"/>
      <c r="E73" s="33">
        <v>580</v>
      </c>
      <c r="F73" s="33">
        <v>631</v>
      </c>
      <c r="G73" s="33">
        <v>703</v>
      </c>
      <c r="H73" s="33">
        <v>731</v>
      </c>
      <c r="I73" s="33"/>
      <c r="J73" s="32" t="s">
        <v>103</v>
      </c>
      <c r="K73" s="31" t="s">
        <v>102</v>
      </c>
      <c r="L73" s="48"/>
    </row>
    <row r="74" spans="1:12" s="36" customFormat="1" ht="20.25" customHeight="1">
      <c r="A74" s="32" t="s">
        <v>100</v>
      </c>
      <c r="B74" s="31" t="s">
        <v>101</v>
      </c>
      <c r="C74" s="48"/>
      <c r="D74" s="49"/>
      <c r="E74" s="33">
        <v>7445</v>
      </c>
      <c r="F74" s="33">
        <v>8533</v>
      </c>
      <c r="G74" s="33">
        <v>8353</v>
      </c>
      <c r="H74" s="33">
        <v>9436</v>
      </c>
      <c r="I74" s="33"/>
      <c r="J74" s="32" t="s">
        <v>100</v>
      </c>
      <c r="K74" s="31" t="s">
        <v>99</v>
      </c>
      <c r="L74" s="48"/>
    </row>
    <row r="75" spans="1:12" s="36" customFormat="1" ht="20.25" customHeight="1">
      <c r="A75" s="32" t="s">
        <v>97</v>
      </c>
      <c r="B75" s="31" t="s">
        <v>98</v>
      </c>
      <c r="C75" s="48"/>
      <c r="D75" s="49"/>
      <c r="E75" s="33">
        <v>2874</v>
      </c>
      <c r="F75" s="33">
        <v>3438</v>
      </c>
      <c r="G75" s="33">
        <v>3763</v>
      </c>
      <c r="H75" s="33">
        <v>3892</v>
      </c>
      <c r="I75" s="33"/>
      <c r="J75" s="32" t="s">
        <v>97</v>
      </c>
      <c r="K75" s="31" t="s">
        <v>96</v>
      </c>
      <c r="L75" s="48"/>
    </row>
    <row r="76" spans="1:12" s="36" customFormat="1" ht="20.25" customHeight="1">
      <c r="A76" s="32" t="s">
        <v>94</v>
      </c>
      <c r="B76" s="31" t="s">
        <v>95</v>
      </c>
      <c r="C76" s="48"/>
      <c r="D76" s="49"/>
      <c r="E76" s="33">
        <v>5015</v>
      </c>
      <c r="F76" s="33">
        <v>5698</v>
      </c>
      <c r="G76" s="33">
        <v>6213</v>
      </c>
      <c r="H76" s="33">
        <v>6803</v>
      </c>
      <c r="I76" s="33"/>
      <c r="J76" s="32" t="s">
        <v>94</v>
      </c>
      <c r="K76" s="31" t="s">
        <v>93</v>
      </c>
      <c r="L76" s="48"/>
    </row>
    <row r="77" spans="1:12" s="36" customFormat="1" ht="20.25" customHeight="1">
      <c r="A77" s="32" t="s">
        <v>91</v>
      </c>
      <c r="B77" s="31" t="s">
        <v>92</v>
      </c>
      <c r="C77" s="48"/>
      <c r="D77" s="49"/>
      <c r="E77" s="33">
        <v>142</v>
      </c>
      <c r="F77" s="33">
        <v>157</v>
      </c>
      <c r="G77" s="33">
        <v>149</v>
      </c>
      <c r="H77" s="33">
        <v>220</v>
      </c>
      <c r="I77" s="33"/>
      <c r="J77" s="32" t="s">
        <v>91</v>
      </c>
      <c r="K77" s="31" t="s">
        <v>90</v>
      </c>
      <c r="L77" s="48"/>
    </row>
    <row r="78" spans="1:12" s="36" customFormat="1" ht="20.25" customHeight="1">
      <c r="A78" s="32" t="s">
        <v>88</v>
      </c>
      <c r="B78" s="31" t="s">
        <v>89</v>
      </c>
      <c r="C78" s="35"/>
      <c r="D78" s="34"/>
      <c r="E78" s="33">
        <v>1333</v>
      </c>
      <c r="F78" s="33">
        <v>1487</v>
      </c>
      <c r="G78" s="33">
        <v>1858</v>
      </c>
      <c r="H78" s="33">
        <v>2364</v>
      </c>
      <c r="I78" s="33"/>
      <c r="J78" s="32" t="s">
        <v>88</v>
      </c>
      <c r="K78" s="31" t="s">
        <v>87</v>
      </c>
      <c r="L78" s="30"/>
    </row>
    <row r="79" spans="1:12" s="36" customFormat="1" ht="20.25" customHeight="1">
      <c r="A79" s="32" t="s">
        <v>85</v>
      </c>
      <c r="B79" s="31" t="s">
        <v>86</v>
      </c>
      <c r="C79" s="35"/>
      <c r="D79" s="34"/>
      <c r="E79" s="33">
        <v>2417</v>
      </c>
      <c r="F79" s="33">
        <v>3226</v>
      </c>
      <c r="G79" s="33">
        <v>3298</v>
      </c>
      <c r="H79" s="33">
        <v>4959</v>
      </c>
      <c r="I79" s="33"/>
      <c r="J79" s="32" t="s">
        <v>85</v>
      </c>
      <c r="K79" s="31" t="s">
        <v>84</v>
      </c>
      <c r="L79" s="30"/>
    </row>
    <row r="80" spans="1:12" s="36" customFormat="1" ht="20.25" customHeight="1">
      <c r="A80" s="43"/>
      <c r="B80" s="42"/>
      <c r="C80" s="47"/>
      <c r="D80" s="46"/>
      <c r="E80" s="45"/>
      <c r="F80" s="45"/>
      <c r="G80" s="44"/>
      <c r="H80" s="44"/>
      <c r="I80" s="44"/>
      <c r="J80" s="43"/>
      <c r="K80" s="42"/>
      <c r="L80" s="41"/>
    </row>
    <row r="81" spans="1:12" s="40" customFormat="1" ht="21" customHeight="1">
      <c r="A81" s="6"/>
      <c r="B81" s="24" t="s">
        <v>28</v>
      </c>
      <c r="C81" s="25">
        <v>4.4000000000000004</v>
      </c>
      <c r="D81" s="24" t="s">
        <v>27</v>
      </c>
      <c r="E81" s="24"/>
      <c r="F81" s="24"/>
      <c r="G81" s="24"/>
      <c r="H81" s="24"/>
      <c r="I81" s="24"/>
      <c r="J81" s="24"/>
      <c r="K81" s="24"/>
      <c r="L81" s="24"/>
    </row>
    <row r="82" spans="1:12" s="27" customFormat="1" ht="18" customHeight="1">
      <c r="A82" s="26"/>
      <c r="B82" s="24" t="s">
        <v>26</v>
      </c>
      <c r="C82" s="25">
        <v>4.4000000000000004</v>
      </c>
      <c r="D82" s="24" t="s">
        <v>25</v>
      </c>
      <c r="E82" s="23"/>
      <c r="F82" s="23"/>
      <c r="G82" s="23"/>
      <c r="H82" s="23"/>
      <c r="I82" s="23"/>
      <c r="J82" s="23"/>
      <c r="K82" s="23"/>
      <c r="L82" s="23"/>
    </row>
    <row r="83" spans="1:12" s="22" customFormat="1" ht="4.5" customHeight="1">
      <c r="A83" s="21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</row>
    <row r="84" spans="1:12" s="3" customFormat="1" ht="22.5" customHeight="1">
      <c r="A84" s="63" t="s">
        <v>24</v>
      </c>
      <c r="B84" s="63"/>
      <c r="C84" s="63"/>
      <c r="D84" s="64"/>
      <c r="E84" s="18">
        <v>2553</v>
      </c>
      <c r="F84" s="18">
        <v>2554</v>
      </c>
      <c r="G84" s="18">
        <v>2555</v>
      </c>
      <c r="H84" s="18">
        <v>2556</v>
      </c>
      <c r="I84" s="18">
        <v>2557</v>
      </c>
      <c r="J84" s="67" t="s">
        <v>23</v>
      </c>
      <c r="K84" s="63"/>
      <c r="L84" s="63"/>
    </row>
    <row r="85" spans="1:12" s="3" customFormat="1" ht="21.75" customHeight="1">
      <c r="A85" s="65"/>
      <c r="B85" s="65"/>
      <c r="C85" s="65"/>
      <c r="D85" s="66"/>
      <c r="E85" s="17" t="s">
        <v>22</v>
      </c>
      <c r="F85" s="17" t="s">
        <v>21</v>
      </c>
      <c r="G85" s="17" t="s">
        <v>20</v>
      </c>
      <c r="H85" s="17" t="s">
        <v>19</v>
      </c>
      <c r="I85" s="17" t="s">
        <v>18</v>
      </c>
      <c r="J85" s="68"/>
      <c r="K85" s="65"/>
      <c r="L85" s="65"/>
    </row>
    <row r="86" spans="1:12" s="36" customFormat="1" ht="20.25" customHeight="1">
      <c r="A86" s="32" t="s">
        <v>82</v>
      </c>
      <c r="B86" s="31" t="s">
        <v>83</v>
      </c>
      <c r="C86" s="35"/>
      <c r="D86" s="34"/>
      <c r="E86" s="33">
        <v>435</v>
      </c>
      <c r="F86" s="33">
        <v>382</v>
      </c>
      <c r="G86" s="33">
        <v>398</v>
      </c>
      <c r="H86" s="33">
        <v>465</v>
      </c>
      <c r="I86" s="33"/>
      <c r="J86" s="32" t="s">
        <v>82</v>
      </c>
      <c r="K86" s="31" t="s">
        <v>81</v>
      </c>
      <c r="L86" s="39"/>
    </row>
    <row r="87" spans="1:12" s="36" customFormat="1" ht="21" customHeight="1">
      <c r="A87" s="32" t="s">
        <v>79</v>
      </c>
      <c r="B87" s="31" t="s">
        <v>80</v>
      </c>
      <c r="C87" s="35"/>
      <c r="D87" s="34"/>
      <c r="E87" s="33">
        <v>913</v>
      </c>
      <c r="F87" s="33">
        <v>1029</v>
      </c>
      <c r="G87" s="33">
        <v>975</v>
      </c>
      <c r="H87" s="33">
        <v>1190</v>
      </c>
      <c r="I87" s="33"/>
      <c r="J87" s="32" t="s">
        <v>79</v>
      </c>
      <c r="K87" s="31" t="s">
        <v>78</v>
      </c>
      <c r="L87" s="30"/>
    </row>
    <row r="88" spans="1:12" s="36" customFormat="1" ht="18.75" customHeight="1">
      <c r="A88" s="32" t="s">
        <v>76</v>
      </c>
      <c r="B88" s="31" t="s">
        <v>77</v>
      </c>
      <c r="C88" s="35"/>
      <c r="D88" s="34"/>
      <c r="E88" s="33">
        <v>92</v>
      </c>
      <c r="F88" s="33">
        <v>123</v>
      </c>
      <c r="G88" s="33">
        <v>128</v>
      </c>
      <c r="H88" s="33">
        <v>120</v>
      </c>
      <c r="I88" s="33"/>
      <c r="J88" s="32" t="s">
        <v>76</v>
      </c>
      <c r="K88" s="31" t="s">
        <v>75</v>
      </c>
      <c r="L88" s="30"/>
    </row>
    <row r="89" spans="1:12" s="36" customFormat="1" ht="18.75" customHeight="1">
      <c r="A89" s="32" t="s">
        <v>73</v>
      </c>
      <c r="B89" s="31" t="s">
        <v>74</v>
      </c>
      <c r="C89" s="35"/>
      <c r="D89" s="34"/>
      <c r="E89" s="33">
        <v>698</v>
      </c>
      <c r="F89" s="33">
        <v>864</v>
      </c>
      <c r="G89" s="33">
        <v>854</v>
      </c>
      <c r="H89" s="33">
        <v>959</v>
      </c>
      <c r="I89" s="33"/>
      <c r="J89" s="32" t="s">
        <v>73</v>
      </c>
      <c r="K89" s="31" t="s">
        <v>72</v>
      </c>
      <c r="L89" s="30"/>
    </row>
    <row r="90" spans="1:12" s="36" customFormat="1" ht="18.75" customHeight="1">
      <c r="A90" s="32" t="s">
        <v>70</v>
      </c>
      <c r="B90" s="31" t="s">
        <v>71</v>
      </c>
      <c r="C90" s="35"/>
      <c r="D90" s="34"/>
      <c r="E90" s="33">
        <v>4564</v>
      </c>
      <c r="F90" s="33">
        <v>5381</v>
      </c>
      <c r="G90" s="33">
        <v>5280</v>
      </c>
      <c r="H90" s="33">
        <v>5879</v>
      </c>
      <c r="I90" s="33"/>
      <c r="J90" s="32" t="s">
        <v>70</v>
      </c>
      <c r="K90" s="31" t="s">
        <v>69</v>
      </c>
      <c r="L90" s="30"/>
    </row>
    <row r="91" spans="1:12" s="3" customFormat="1" ht="21.75" customHeight="1">
      <c r="A91" s="32" t="s">
        <v>67</v>
      </c>
      <c r="B91" s="31" t="s">
        <v>68</v>
      </c>
      <c r="C91" s="35"/>
      <c r="D91" s="34"/>
      <c r="E91" s="33">
        <v>640</v>
      </c>
      <c r="F91" s="33">
        <v>707</v>
      </c>
      <c r="G91" s="33">
        <v>806</v>
      </c>
      <c r="H91" s="33">
        <v>736</v>
      </c>
      <c r="I91" s="33"/>
      <c r="J91" s="32" t="s">
        <v>67</v>
      </c>
      <c r="K91" s="31" t="s">
        <v>66</v>
      </c>
      <c r="L91" s="30"/>
    </row>
    <row r="92" spans="1:12" s="36" customFormat="1" ht="20.100000000000001" customHeight="1">
      <c r="A92" s="32" t="s">
        <v>64</v>
      </c>
      <c r="B92" s="31" t="s">
        <v>65</v>
      </c>
      <c r="C92" s="35"/>
      <c r="D92" s="34"/>
      <c r="E92" s="33">
        <v>4229</v>
      </c>
      <c r="F92" s="33">
        <v>4386</v>
      </c>
      <c r="G92" s="33">
        <v>4703</v>
      </c>
      <c r="H92" s="33">
        <v>4429</v>
      </c>
      <c r="I92" s="33"/>
      <c r="J92" s="32" t="s">
        <v>64</v>
      </c>
      <c r="K92" s="31" t="s">
        <v>63</v>
      </c>
      <c r="L92" s="30"/>
    </row>
    <row r="93" spans="1:12" s="36" customFormat="1" ht="20.100000000000001" customHeight="1">
      <c r="A93" s="32" t="s">
        <v>61</v>
      </c>
      <c r="B93" s="31" t="s">
        <v>62</v>
      </c>
      <c r="C93" s="35"/>
      <c r="D93" s="34"/>
      <c r="E93" s="38"/>
      <c r="F93" s="38"/>
      <c r="G93" s="33"/>
      <c r="H93" s="33"/>
      <c r="I93" s="33"/>
      <c r="J93" s="32" t="s">
        <v>61</v>
      </c>
      <c r="K93" s="31" t="s">
        <v>60</v>
      </c>
      <c r="L93" s="30"/>
    </row>
    <row r="94" spans="1:12" s="36" customFormat="1" ht="20.100000000000001" customHeight="1">
      <c r="A94" s="32"/>
      <c r="B94" s="31" t="s">
        <v>59</v>
      </c>
      <c r="C94" s="35"/>
      <c r="D94" s="34"/>
      <c r="E94" s="33">
        <v>4760</v>
      </c>
      <c r="F94" s="33">
        <v>5978</v>
      </c>
      <c r="G94" s="33">
        <v>5812</v>
      </c>
      <c r="H94" s="33">
        <v>5726</v>
      </c>
      <c r="I94" s="33"/>
      <c r="J94" s="32"/>
      <c r="K94" s="31"/>
      <c r="L94" s="30" t="s">
        <v>58</v>
      </c>
    </row>
    <row r="95" spans="1:12" s="36" customFormat="1" ht="20.100000000000001" customHeight="1">
      <c r="A95" s="32" t="s">
        <v>56</v>
      </c>
      <c r="B95" s="31" t="s">
        <v>57</v>
      </c>
      <c r="C95" s="35"/>
      <c r="D95" s="34"/>
      <c r="E95" s="33">
        <v>18</v>
      </c>
      <c r="F95" s="33">
        <v>45</v>
      </c>
      <c r="G95" s="33">
        <v>18</v>
      </c>
      <c r="H95" s="33">
        <v>15</v>
      </c>
      <c r="I95" s="33"/>
      <c r="J95" s="32" t="s">
        <v>56</v>
      </c>
      <c r="K95" s="31" t="s">
        <v>55</v>
      </c>
      <c r="L95" s="30"/>
    </row>
    <row r="96" spans="1:12" s="36" customFormat="1" ht="20.100000000000001" customHeight="1">
      <c r="A96" s="32" t="s">
        <v>53</v>
      </c>
      <c r="B96" s="31" t="s">
        <v>54</v>
      </c>
      <c r="C96" s="35"/>
      <c r="D96" s="34"/>
      <c r="E96" s="33">
        <v>2995</v>
      </c>
      <c r="F96" s="33">
        <v>3661</v>
      </c>
      <c r="G96" s="33">
        <v>3632</v>
      </c>
      <c r="H96" s="33">
        <v>3787</v>
      </c>
      <c r="I96" s="33"/>
      <c r="J96" s="32" t="s">
        <v>53</v>
      </c>
      <c r="K96" s="31" t="s">
        <v>52</v>
      </c>
      <c r="L96" s="30"/>
    </row>
    <row r="97" spans="1:12" s="36" customFormat="1" ht="20.100000000000001" customHeight="1">
      <c r="A97" s="32" t="s">
        <v>50</v>
      </c>
      <c r="B97" s="31" t="s">
        <v>51</v>
      </c>
      <c r="C97" s="35"/>
      <c r="D97" s="34"/>
      <c r="E97" s="33">
        <v>322</v>
      </c>
      <c r="F97" s="33">
        <v>382</v>
      </c>
      <c r="G97" s="33">
        <v>332</v>
      </c>
      <c r="H97" s="33">
        <v>273</v>
      </c>
      <c r="I97" s="33"/>
      <c r="J97" s="32" t="s">
        <v>50</v>
      </c>
      <c r="K97" s="31" t="s">
        <v>49</v>
      </c>
      <c r="L97" s="30"/>
    </row>
    <row r="98" spans="1:12" s="36" customFormat="1" ht="20.100000000000001" customHeight="1">
      <c r="A98" s="32"/>
      <c r="B98" s="31"/>
      <c r="C98" s="35"/>
      <c r="D98" s="34"/>
      <c r="E98" s="33"/>
      <c r="F98" s="33"/>
      <c r="G98" s="33"/>
      <c r="H98" s="33"/>
      <c r="I98" s="33"/>
      <c r="J98" s="32"/>
      <c r="K98" s="31"/>
      <c r="L98" s="30" t="s">
        <v>48</v>
      </c>
    </row>
    <row r="99" spans="1:12" s="36" customFormat="1" ht="20.100000000000001" customHeight="1">
      <c r="A99" s="32" t="s">
        <v>46</v>
      </c>
      <c r="B99" s="31" t="s">
        <v>47</v>
      </c>
      <c r="C99" s="35"/>
      <c r="D99" s="34"/>
      <c r="E99" s="37"/>
      <c r="F99" s="37"/>
      <c r="G99" s="37"/>
      <c r="H99" s="37"/>
      <c r="I99" s="37"/>
      <c r="J99" s="32" t="s">
        <v>46</v>
      </c>
      <c r="K99" s="31" t="s">
        <v>45</v>
      </c>
      <c r="L99" s="30"/>
    </row>
    <row r="100" spans="1:12" s="36" customFormat="1" ht="20.100000000000001" customHeight="1">
      <c r="A100" s="32"/>
      <c r="B100" s="31" t="s">
        <v>44</v>
      </c>
      <c r="C100" s="35"/>
      <c r="D100" s="34"/>
      <c r="E100" s="33">
        <v>8071</v>
      </c>
      <c r="F100" s="33">
        <v>10207</v>
      </c>
      <c r="G100" s="33">
        <v>10210</v>
      </c>
      <c r="H100" s="33">
        <v>17850</v>
      </c>
      <c r="I100" s="33"/>
      <c r="J100" s="32"/>
      <c r="K100" s="31"/>
      <c r="L100" s="30" t="s">
        <v>43</v>
      </c>
    </row>
    <row r="101" spans="1:12" s="3" customFormat="1" ht="20.100000000000001" customHeight="1">
      <c r="A101" s="32" t="s">
        <v>41</v>
      </c>
      <c r="B101" s="31" t="s">
        <v>42</v>
      </c>
      <c r="C101" s="35"/>
      <c r="D101" s="34"/>
      <c r="E101" s="33">
        <v>254</v>
      </c>
      <c r="F101" s="33">
        <v>296</v>
      </c>
      <c r="G101" s="33">
        <v>256</v>
      </c>
      <c r="H101" s="33">
        <v>229</v>
      </c>
      <c r="I101" s="33"/>
      <c r="J101" s="32" t="s">
        <v>41</v>
      </c>
      <c r="K101" s="31" t="s">
        <v>40</v>
      </c>
      <c r="L101" s="30"/>
    </row>
    <row r="102" spans="1:12" s="3" customFormat="1" ht="20.100000000000001" customHeight="1">
      <c r="A102" s="12" t="s">
        <v>38</v>
      </c>
      <c r="B102" s="16" t="s">
        <v>39</v>
      </c>
      <c r="C102" s="5"/>
      <c r="D102" s="15"/>
      <c r="E102" s="14">
        <v>3035</v>
      </c>
      <c r="F102" s="14">
        <v>2997</v>
      </c>
      <c r="G102" s="14">
        <v>3006</v>
      </c>
      <c r="H102" s="14">
        <v>2963</v>
      </c>
      <c r="I102" s="14"/>
      <c r="J102" s="12" t="s">
        <v>38</v>
      </c>
      <c r="K102" s="16" t="s">
        <v>37</v>
      </c>
      <c r="L102" s="4"/>
    </row>
    <row r="103" spans="1:12" s="3" customFormat="1" ht="20.100000000000001" customHeight="1">
      <c r="A103" s="12" t="s">
        <v>35</v>
      </c>
      <c r="B103" s="16" t="s">
        <v>36</v>
      </c>
      <c r="C103" s="5"/>
      <c r="D103" s="15"/>
      <c r="E103" s="14">
        <v>605</v>
      </c>
      <c r="F103" s="14">
        <v>610</v>
      </c>
      <c r="G103" s="14">
        <v>603</v>
      </c>
      <c r="H103" s="14">
        <v>582</v>
      </c>
      <c r="I103" s="14"/>
      <c r="J103" s="12" t="s">
        <v>35</v>
      </c>
      <c r="K103" s="16" t="s">
        <v>34</v>
      </c>
      <c r="L103" s="4"/>
    </row>
    <row r="104" spans="1:12" s="3" customFormat="1" ht="20.100000000000001" customHeight="1">
      <c r="A104" s="12" t="s">
        <v>32</v>
      </c>
      <c r="B104" s="16" t="s">
        <v>33</v>
      </c>
      <c r="C104" s="5"/>
      <c r="D104" s="15"/>
      <c r="E104" s="14"/>
      <c r="F104" s="14"/>
      <c r="G104" s="14"/>
      <c r="H104" s="14"/>
      <c r="I104" s="14"/>
      <c r="J104" s="12" t="s">
        <v>32</v>
      </c>
      <c r="K104" s="16" t="s">
        <v>31</v>
      </c>
      <c r="L104" s="4"/>
    </row>
    <row r="105" spans="1:12" s="3" customFormat="1" ht="20.100000000000001" customHeight="1">
      <c r="A105" s="12"/>
      <c r="B105" s="16" t="s">
        <v>30</v>
      </c>
      <c r="C105" s="5"/>
      <c r="D105" s="15"/>
      <c r="E105" s="14">
        <v>840</v>
      </c>
      <c r="F105" s="14">
        <v>886</v>
      </c>
      <c r="G105" s="14">
        <v>880</v>
      </c>
      <c r="H105" s="14">
        <v>912</v>
      </c>
      <c r="I105" s="14"/>
      <c r="J105" s="12"/>
      <c r="K105" s="16"/>
      <c r="L105" s="5" t="s">
        <v>29</v>
      </c>
    </row>
    <row r="106" spans="1:12" s="3" customFormat="1" ht="20.100000000000001" customHeight="1">
      <c r="A106" s="12"/>
      <c r="B106" s="16"/>
      <c r="C106" s="5"/>
      <c r="D106" s="15"/>
      <c r="E106" s="13"/>
      <c r="F106" s="13"/>
      <c r="G106" s="13"/>
      <c r="H106" s="13"/>
      <c r="I106" s="13"/>
      <c r="J106" s="12"/>
      <c r="K106" s="16"/>
      <c r="L106" s="4"/>
    </row>
    <row r="107" spans="1:12" s="3" customFormat="1" ht="20.100000000000001" customHeight="1">
      <c r="A107" s="29"/>
      <c r="B107" s="28"/>
      <c r="C107" s="8"/>
      <c r="D107" s="11"/>
      <c r="E107" s="10"/>
      <c r="F107" s="10"/>
      <c r="G107" s="10"/>
      <c r="H107" s="10"/>
      <c r="I107" s="10"/>
      <c r="J107" s="29"/>
      <c r="K107" s="28"/>
      <c r="L107" s="7"/>
    </row>
    <row r="108" spans="1:12" s="27" customFormat="1" ht="21" customHeight="1">
      <c r="A108" s="6"/>
      <c r="B108" s="24" t="s">
        <v>28</v>
      </c>
      <c r="C108" s="25">
        <v>4.4000000000000004</v>
      </c>
      <c r="D108" s="24" t="s">
        <v>27</v>
      </c>
      <c r="E108" s="24"/>
      <c r="F108" s="24"/>
      <c r="G108" s="24"/>
      <c r="H108" s="24"/>
      <c r="I108" s="24"/>
      <c r="J108" s="24"/>
      <c r="K108" s="24"/>
      <c r="L108" s="24"/>
    </row>
    <row r="109" spans="1:12" s="22" customFormat="1" ht="21" customHeight="1">
      <c r="A109" s="26"/>
      <c r="B109" s="24" t="s">
        <v>26</v>
      </c>
      <c r="C109" s="25">
        <v>4.4000000000000004</v>
      </c>
      <c r="D109" s="24" t="s">
        <v>25</v>
      </c>
      <c r="E109" s="23"/>
      <c r="F109" s="23"/>
      <c r="G109" s="23"/>
      <c r="H109" s="23"/>
      <c r="I109" s="23"/>
      <c r="J109" s="23"/>
      <c r="K109" s="23"/>
      <c r="L109" s="23"/>
    </row>
    <row r="110" spans="1:12" s="3" customFormat="1" ht="4.5" customHeight="1">
      <c r="A110" s="21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s="3" customFormat="1" ht="22.5" customHeight="1">
      <c r="A111" s="63" t="s">
        <v>24</v>
      </c>
      <c r="B111" s="63"/>
      <c r="C111" s="63"/>
      <c r="D111" s="64"/>
      <c r="E111" s="18">
        <v>2553</v>
      </c>
      <c r="F111" s="18">
        <v>2554</v>
      </c>
      <c r="G111" s="18">
        <v>2555</v>
      </c>
      <c r="H111" s="18">
        <v>2556</v>
      </c>
      <c r="I111" s="18">
        <v>2557</v>
      </c>
      <c r="J111" s="67" t="s">
        <v>23</v>
      </c>
      <c r="K111" s="63"/>
      <c r="L111" s="63"/>
    </row>
    <row r="112" spans="1:12" s="3" customFormat="1" ht="20.100000000000001" customHeight="1">
      <c r="A112" s="65"/>
      <c r="B112" s="65"/>
      <c r="C112" s="65"/>
      <c r="D112" s="66"/>
      <c r="E112" s="17" t="s">
        <v>22</v>
      </c>
      <c r="F112" s="17" t="s">
        <v>21</v>
      </c>
      <c r="G112" s="17" t="s">
        <v>20</v>
      </c>
      <c r="H112" s="17" t="s">
        <v>19</v>
      </c>
      <c r="I112" s="17" t="s">
        <v>18</v>
      </c>
      <c r="J112" s="68"/>
      <c r="K112" s="65"/>
      <c r="L112" s="65"/>
    </row>
    <row r="113" spans="1:12" s="3" customFormat="1" ht="20.100000000000001" customHeight="1">
      <c r="A113" s="12" t="s">
        <v>16</v>
      </c>
      <c r="B113" s="16" t="s">
        <v>17</v>
      </c>
      <c r="C113" s="5"/>
      <c r="D113" s="15"/>
      <c r="E113" s="13"/>
      <c r="F113" s="13"/>
      <c r="G113" s="13"/>
      <c r="H113" s="13"/>
      <c r="I113" s="13"/>
      <c r="J113" s="12" t="s">
        <v>16</v>
      </c>
      <c r="K113" s="16" t="s">
        <v>15</v>
      </c>
      <c r="L113" s="4"/>
    </row>
    <row r="114" spans="1:12" s="3" customFormat="1" ht="20.100000000000001" customHeight="1">
      <c r="A114" s="12"/>
      <c r="B114" s="16" t="s">
        <v>14</v>
      </c>
      <c r="C114" s="5"/>
      <c r="D114" s="15"/>
      <c r="E114" s="14">
        <v>4760</v>
      </c>
      <c r="F114" s="14">
        <v>5088</v>
      </c>
      <c r="G114" s="14">
        <v>5216</v>
      </c>
      <c r="H114" s="14">
        <v>5144</v>
      </c>
      <c r="I114" s="14"/>
      <c r="J114" s="12"/>
      <c r="K114" s="16"/>
      <c r="L114" s="4" t="s">
        <v>13</v>
      </c>
    </row>
    <row r="115" spans="1:12" s="3" customFormat="1" ht="20.100000000000001" customHeight="1">
      <c r="A115" s="12" t="s">
        <v>11</v>
      </c>
      <c r="B115" s="16" t="s">
        <v>12</v>
      </c>
      <c r="C115" s="5"/>
      <c r="D115" s="15"/>
      <c r="E115" s="14">
        <v>39</v>
      </c>
      <c r="F115" s="14">
        <v>32</v>
      </c>
      <c r="G115" s="14">
        <v>32</v>
      </c>
      <c r="H115" s="14">
        <v>34</v>
      </c>
      <c r="I115" s="14"/>
      <c r="J115" s="12" t="s">
        <v>11</v>
      </c>
      <c r="K115" s="16" t="s">
        <v>10</v>
      </c>
      <c r="L115" s="4"/>
    </row>
    <row r="116" spans="1:12" s="3" customFormat="1" ht="20.100000000000001" customHeight="1">
      <c r="A116" s="12" t="s">
        <v>8</v>
      </c>
      <c r="B116" s="16" t="s">
        <v>9</v>
      </c>
      <c r="C116" s="5"/>
      <c r="D116" s="15"/>
      <c r="E116" s="14">
        <v>769</v>
      </c>
      <c r="F116" s="14">
        <v>693</v>
      </c>
      <c r="G116" s="14">
        <v>578</v>
      </c>
      <c r="H116" s="14">
        <v>607</v>
      </c>
      <c r="I116" s="14"/>
      <c r="J116" s="12" t="s">
        <v>8</v>
      </c>
      <c r="K116" s="16" t="s">
        <v>7</v>
      </c>
      <c r="L116" s="4"/>
    </row>
    <row r="117" spans="1:12" s="3" customFormat="1" ht="20.100000000000001" customHeight="1">
      <c r="A117" s="12" t="s">
        <v>5</v>
      </c>
      <c r="B117" s="16" t="s">
        <v>6</v>
      </c>
      <c r="C117" s="5"/>
      <c r="D117" s="15"/>
      <c r="E117" s="14">
        <v>1067</v>
      </c>
      <c r="F117" s="14">
        <v>1527</v>
      </c>
      <c r="G117" s="14">
        <v>1549</v>
      </c>
      <c r="H117" s="14">
        <v>1560</v>
      </c>
      <c r="I117" s="14"/>
      <c r="J117" s="12" t="s">
        <v>5</v>
      </c>
      <c r="K117" s="16" t="s">
        <v>4</v>
      </c>
      <c r="L117" s="4"/>
    </row>
    <row r="118" spans="1:12" s="3" customFormat="1" ht="3" customHeight="1">
      <c r="B118" s="3" t="s">
        <v>3</v>
      </c>
      <c r="C118" s="5"/>
      <c r="D118" s="15"/>
      <c r="E118" s="14">
        <v>503</v>
      </c>
      <c r="F118" s="14"/>
      <c r="G118" s="14"/>
      <c r="H118" s="14"/>
      <c r="I118" s="13"/>
      <c r="J118" s="12"/>
      <c r="K118" s="5"/>
      <c r="L118" s="4" t="s">
        <v>2</v>
      </c>
    </row>
    <row r="119" spans="1:12" s="3" customFormat="1" ht="3.75" customHeight="1">
      <c r="A119" s="7"/>
      <c r="B119" s="8"/>
      <c r="C119" s="8"/>
      <c r="D119" s="11"/>
      <c r="E119" s="11"/>
      <c r="F119" s="10"/>
      <c r="G119" s="10"/>
      <c r="H119" s="10"/>
      <c r="I119" s="10"/>
      <c r="J119" s="9"/>
      <c r="K119" s="8"/>
      <c r="L119" s="7"/>
    </row>
    <row r="120" spans="1:12" s="3" customFormat="1" ht="5.2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4"/>
    </row>
    <row r="121" spans="1:12" s="3" customFormat="1" ht="16.5" customHeight="1">
      <c r="A121" s="4"/>
      <c r="B121" s="6" t="s">
        <v>1</v>
      </c>
      <c r="C121" s="2"/>
      <c r="D121" s="5"/>
      <c r="E121" s="5"/>
      <c r="F121" s="5"/>
      <c r="G121" s="5"/>
      <c r="H121" s="5"/>
      <c r="I121" s="5"/>
      <c r="J121" s="5"/>
      <c r="K121" s="5"/>
      <c r="L121" s="4"/>
    </row>
    <row r="122" spans="1:12" s="3" customFormat="1" ht="16.5" customHeight="1">
      <c r="A122" s="4"/>
      <c r="B122" s="6" t="s">
        <v>0</v>
      </c>
      <c r="C122" s="2"/>
      <c r="D122" s="5"/>
      <c r="E122" s="5"/>
      <c r="F122" s="5"/>
      <c r="G122" s="5"/>
      <c r="H122" s="5"/>
      <c r="I122" s="5"/>
      <c r="J122" s="5"/>
      <c r="K122" s="5"/>
      <c r="L122" s="4"/>
    </row>
    <row r="123" spans="1:12" s="3" customFormat="1" ht="15" customHeight="1">
      <c r="A123" s="4"/>
      <c r="B123" s="6"/>
      <c r="C123" s="2"/>
      <c r="D123" s="5"/>
      <c r="E123" s="5"/>
      <c r="F123" s="5"/>
      <c r="G123" s="5"/>
      <c r="H123" s="5"/>
      <c r="I123" s="5"/>
      <c r="J123" s="5"/>
      <c r="K123" s="5"/>
      <c r="L123" s="4"/>
    </row>
    <row r="124" spans="1:12" s="3" customFormat="1" ht="15" customHeight="1">
      <c r="A124" s="4"/>
      <c r="B124" s="6"/>
      <c r="C124" s="2"/>
      <c r="D124" s="5"/>
      <c r="E124" s="5"/>
      <c r="F124" s="5"/>
      <c r="G124" s="5"/>
      <c r="H124" s="5"/>
      <c r="I124" s="5"/>
      <c r="J124" s="5"/>
      <c r="K124" s="5"/>
      <c r="L124" s="4"/>
    </row>
    <row r="125" spans="1:12" s="3" customFormat="1" ht="15" customHeight="1">
      <c r="A125" s="4"/>
      <c r="B125" s="6"/>
      <c r="C125" s="2"/>
      <c r="D125" s="5"/>
      <c r="E125" s="5"/>
      <c r="F125" s="5"/>
      <c r="G125" s="5"/>
      <c r="H125" s="5"/>
      <c r="I125" s="5"/>
      <c r="J125" s="5"/>
      <c r="K125" s="5"/>
      <c r="L125" s="4"/>
    </row>
    <row r="126" spans="1:12" s="3" customFormat="1" ht="15" customHeight="1">
      <c r="A126" s="4"/>
      <c r="B126" s="6"/>
      <c r="C126" s="2"/>
      <c r="D126" s="5"/>
      <c r="E126" s="5"/>
      <c r="F126" s="5"/>
      <c r="G126" s="5"/>
      <c r="H126" s="5"/>
      <c r="I126" s="5"/>
      <c r="J126" s="5"/>
      <c r="K126" s="5"/>
      <c r="L126" s="4"/>
    </row>
    <row r="127" spans="1:12" s="3" customFormat="1" ht="15" customHeight="1">
      <c r="A127" s="4"/>
      <c r="B127" s="6"/>
      <c r="C127" s="2"/>
      <c r="D127" s="5"/>
      <c r="E127" s="5"/>
      <c r="F127" s="5"/>
      <c r="G127" s="5"/>
      <c r="H127" s="5"/>
      <c r="I127" s="5"/>
      <c r="J127" s="5"/>
      <c r="K127" s="5"/>
      <c r="L127" s="4"/>
    </row>
    <row r="128" spans="1:12" s="3" customFormat="1" ht="15" customHeight="1">
      <c r="A128" s="4"/>
      <c r="B128" s="6"/>
      <c r="C128" s="2"/>
      <c r="D128" s="5"/>
      <c r="E128" s="5"/>
      <c r="F128" s="5"/>
      <c r="G128" s="5"/>
      <c r="H128" s="5"/>
      <c r="I128" s="5"/>
      <c r="J128" s="5"/>
      <c r="K128" s="5"/>
      <c r="L128" s="4"/>
    </row>
    <row r="129" spans="1:12" s="3" customFormat="1" ht="15" customHeight="1">
      <c r="A129" s="4"/>
      <c r="B129" s="6"/>
      <c r="C129" s="2"/>
      <c r="D129" s="5"/>
      <c r="E129" s="5"/>
      <c r="F129" s="5"/>
      <c r="G129" s="5"/>
      <c r="H129" s="5"/>
      <c r="I129" s="5"/>
      <c r="J129" s="5"/>
      <c r="K129" s="5"/>
      <c r="L129" s="4"/>
    </row>
    <row r="130" spans="1:12" s="3" customFormat="1" ht="15" customHeight="1">
      <c r="A130" s="4"/>
      <c r="B130" s="6"/>
      <c r="C130" s="2"/>
      <c r="D130" s="5"/>
      <c r="E130" s="5"/>
      <c r="F130" s="5"/>
      <c r="G130" s="5"/>
      <c r="H130" s="5"/>
      <c r="I130" s="5"/>
      <c r="J130" s="5"/>
      <c r="K130" s="5"/>
      <c r="L130" s="4"/>
    </row>
    <row r="131" spans="1:12" s="3" customFormat="1" ht="15" customHeight="1">
      <c r="A131" s="4"/>
      <c r="B131" s="6"/>
      <c r="C131" s="2"/>
      <c r="D131" s="5"/>
      <c r="E131" s="5"/>
      <c r="F131" s="5"/>
      <c r="G131" s="5"/>
      <c r="H131" s="5"/>
      <c r="I131" s="5"/>
      <c r="J131" s="5"/>
      <c r="K131" s="5"/>
      <c r="L131" s="4"/>
    </row>
    <row r="132" spans="1:12" s="3" customFormat="1" ht="15" customHeight="1">
      <c r="A132" s="4"/>
      <c r="B132" s="6"/>
      <c r="C132" s="2"/>
      <c r="D132" s="5"/>
      <c r="E132" s="5"/>
      <c r="F132" s="5"/>
      <c r="G132" s="5"/>
      <c r="H132" s="5"/>
      <c r="I132" s="5"/>
      <c r="J132" s="5"/>
      <c r="K132" s="5"/>
      <c r="L132" s="4"/>
    </row>
    <row r="133" spans="1:12" s="3" customFormat="1" ht="15" customHeight="1">
      <c r="A133" s="4"/>
      <c r="B133" s="6"/>
      <c r="C133" s="2"/>
      <c r="D133" s="5"/>
      <c r="E133" s="5"/>
      <c r="F133" s="5"/>
      <c r="G133" s="5"/>
      <c r="H133" s="5"/>
      <c r="I133" s="5"/>
      <c r="J133" s="5"/>
      <c r="K133" s="5"/>
      <c r="L133" s="4"/>
    </row>
    <row r="134" spans="1:12" s="3" customFormat="1" ht="15" customHeight="1">
      <c r="A134" s="4"/>
      <c r="B134" s="6"/>
      <c r="C134" s="2"/>
      <c r="D134" s="5"/>
      <c r="E134" s="5"/>
      <c r="F134" s="5"/>
      <c r="G134" s="5"/>
      <c r="H134" s="5"/>
      <c r="I134" s="5"/>
      <c r="J134" s="5"/>
      <c r="K134" s="5"/>
      <c r="L134" s="4"/>
    </row>
    <row r="135" spans="1:12" s="3" customFormat="1" ht="15" customHeight="1">
      <c r="A135" s="4"/>
      <c r="B135" s="6"/>
      <c r="C135" s="2"/>
      <c r="D135" s="5"/>
      <c r="E135" s="5"/>
      <c r="F135" s="5"/>
      <c r="G135" s="5"/>
      <c r="H135" s="5"/>
      <c r="I135" s="5"/>
      <c r="J135" s="5"/>
      <c r="K135" s="5"/>
      <c r="L135" s="4"/>
    </row>
    <row r="136" spans="1:12" s="3" customFormat="1" ht="16.5" customHeight="1">
      <c r="A136" s="4"/>
      <c r="B136" s="6"/>
      <c r="C136" s="2"/>
      <c r="D136" s="5"/>
      <c r="E136" s="5"/>
      <c r="F136" s="5"/>
      <c r="G136" s="5"/>
      <c r="H136" s="5"/>
      <c r="I136" s="5"/>
      <c r="J136" s="5"/>
      <c r="K136" s="5"/>
      <c r="L136" s="4"/>
    </row>
    <row r="137" spans="1:12" s="3" customFormat="1" ht="16.5" customHeight="1">
      <c r="A137" s="4"/>
      <c r="B137" s="6"/>
      <c r="C137" s="2"/>
      <c r="D137" s="5"/>
      <c r="E137" s="5"/>
      <c r="F137" s="5"/>
      <c r="G137" s="5"/>
      <c r="H137" s="5"/>
      <c r="I137" s="5"/>
      <c r="J137" s="5"/>
      <c r="K137" s="5"/>
      <c r="L137" s="4"/>
    </row>
    <row r="138" spans="1:12" s="3" customFormat="1" ht="16.5" customHeight="1">
      <c r="A138" s="4"/>
      <c r="B138" s="6"/>
      <c r="C138" s="2"/>
      <c r="D138" s="5"/>
      <c r="E138" s="5"/>
      <c r="F138" s="5"/>
      <c r="G138" s="5"/>
      <c r="H138" s="5"/>
      <c r="I138" s="5"/>
      <c r="J138" s="5"/>
      <c r="K138" s="5"/>
      <c r="L138" s="4"/>
    </row>
    <row r="139" spans="1:12" s="3" customFormat="1" ht="16.5" customHeight="1">
      <c r="A139" s="4"/>
      <c r="B139" s="6"/>
      <c r="C139" s="2"/>
      <c r="D139" s="5"/>
      <c r="E139" s="5"/>
      <c r="F139" s="5"/>
      <c r="G139" s="5"/>
      <c r="H139" s="5"/>
      <c r="I139" s="5"/>
      <c r="J139" s="5"/>
      <c r="K139" s="5"/>
      <c r="L139" s="4"/>
    </row>
    <row r="140" spans="1:12" s="3" customFormat="1" ht="16.5" customHeight="1">
      <c r="A140" s="4"/>
      <c r="B140" s="6"/>
      <c r="C140" s="2"/>
      <c r="D140" s="5"/>
      <c r="E140" s="5"/>
      <c r="F140" s="5"/>
      <c r="G140" s="5"/>
      <c r="H140" s="5"/>
      <c r="I140" s="5"/>
      <c r="J140" s="5"/>
      <c r="K140" s="5"/>
      <c r="L140" s="4"/>
    </row>
    <row r="141" spans="1:12" s="3" customFormat="1" ht="15.75" customHeight="1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</sheetData>
  <mergeCells count="16">
    <mergeCell ref="A4:D5"/>
    <mergeCell ref="A6:D6"/>
    <mergeCell ref="J6:L6"/>
    <mergeCell ref="J4:L5"/>
    <mergeCell ref="A84:D85"/>
    <mergeCell ref="J84:L85"/>
    <mergeCell ref="A7:D7"/>
    <mergeCell ref="J7:L7"/>
    <mergeCell ref="A31:D32"/>
    <mergeCell ref="J31:L32"/>
    <mergeCell ref="A33:D33"/>
    <mergeCell ref="J33:L33"/>
    <mergeCell ref="A58:D59"/>
    <mergeCell ref="J58:L59"/>
    <mergeCell ref="A111:D112"/>
    <mergeCell ref="J111:L1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</vt:lpstr>
      <vt:lpstr>'T-4.4'!Print_Area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2015-11-11T06:00:58Z</dcterms:created>
  <dcterms:modified xsi:type="dcterms:W3CDTF">2015-11-17T09:34:17Z</dcterms:modified>
</cp:coreProperties>
</file>