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13_ncr:1_{376B2968-E526-4192-84F4-4D63ECEFD28B}" xr6:coauthVersionLast="47" xr6:coauthVersionMax="47" xr10:uidLastSave="{00000000-0000-0000-0000-000000000000}"/>
  <bookViews>
    <workbookView xWindow="-120" yWindow="-120" windowWidth="20730" windowHeight="11160" xr2:uid="{B488CCEB-820A-47B4-AB4B-993CD4155976}"/>
  </bookViews>
  <sheets>
    <sheet name="ตารางที่4" sheetId="1" r:id="rId1"/>
  </sheets>
  <definedNames>
    <definedName name="_xlnm.Print_Area" localSheetId="0">ตารางที่4!$A$1:$D$48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O7" i="1"/>
  <c r="N7" i="1"/>
  <c r="M7" i="1"/>
</calcChain>
</file>

<file path=xl/sharedStrings.xml><?xml version="1.0" encoding="utf-8"?>
<sst xmlns="http://schemas.openxmlformats.org/spreadsheetml/2006/main" count="62" uniqueCount="31">
  <si>
    <t>ตารางที่ 4   จำนวนและร้อยละของผู้มีงานทำ  จำแนกตามอุตสาหกรรม และเพศ ไตรมาสที่ 4/2565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</si>
  <si>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</si>
  <si>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</si>
  <si>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</si>
  <si>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</si>
  <si>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</si>
  <si>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</si>
  <si>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การป่าไม้ และการประมง </t>
  </si>
  <si>
    <t>2. การผลิต</t>
  </si>
  <si>
    <t>3. ไฟฟ้า ก๊าซ ไอน้ำ และระบบปรับอากาศ</t>
  </si>
  <si>
    <t>4. การจัดหาน้ำ การจัดการและการบำบัดน้ำเสีย ของเสีย และสิ่งปฏิกูล</t>
  </si>
  <si>
    <t>-</t>
  </si>
  <si>
    <t>5. การก่อสร้าง</t>
  </si>
  <si>
    <t xml:space="preserve">6. การขายส่ง และการขายปลีก การซ่อมแซมยานยนต์ และรถจักรยานยนต์ </t>
  </si>
  <si>
    <t>7. การขนส่ง และสถานที่เก็บสินค้า</t>
  </si>
  <si>
    <t>8. ที่พักแรมและบริการด้านอาหาร</t>
  </si>
  <si>
    <t>9. ข้อมูลข่าวสารและการสื่อสาร</t>
  </si>
  <si>
    <t>10. กิจการทางการเงินและการประกันภัย</t>
  </si>
  <si>
    <t xml:space="preserve">11. กิจการอสังหาริมทรัพย์ </t>
  </si>
  <si>
    <t>12. กิจกรรมทางวิชาชีพ วิทยาศาสตร์ และเทคนิค</t>
  </si>
  <si>
    <t>13. กิจกรรมการบริหารและการบริการสนับสนุน</t>
  </si>
  <si>
    <t>14. การบริหารราชการ  การป้องกันประเทศ และการประกันสังคมภาคบังคับ</t>
  </si>
  <si>
    <t>15. การศึกษา</t>
  </si>
  <si>
    <t>16. กิจกรรมด้านสุขภาพและงานสังคมสงเคราะห์</t>
  </si>
  <si>
    <t>17. ศิลปะ ความบันเทิง และนันทนาการ</t>
  </si>
  <si>
    <t>18. กิจกรรมบริการด้านอื่นๆ</t>
  </si>
  <si>
    <t>19. กิจกรรมการจ้างงานในครัวเรือนส่วนบุคคล การผลิตสินค้า</t>
  </si>
  <si>
    <t xml:space="preserve">     และบริการที่ทำขึ้นเองเพื่อใช้ในครัวเรือน</t>
  </si>
  <si>
    <t>ร้อยละ</t>
  </si>
  <si>
    <t>หมายเหตุ :  .. จำนวนเล็กน้อย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</si>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</sst>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_-* #,##0.0_-;\-* #,##0.0_-;_-* &quot;-&quot;??_-;_-@_-"/>
    <numFmt numFmtId="190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8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7" fontId="10" fillId="0" borderId="0" xfId="1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3" fontId="7" fillId="0" borderId="0" xfId="0" quotePrefix="1" applyNumberFormat="1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89" fontId="5" fillId="0" borderId="0" xfId="1" applyNumberFormat="1" applyFont="1" applyAlignment="1">
      <alignment horizontal="right" vertical="center"/>
    </xf>
    <xf numFmtId="190" fontId="8" fillId="0" borderId="0" xfId="0" applyNumberFormat="1" applyFont="1" applyAlignment="1">
      <alignment vertical="center"/>
    </xf>
    <xf numFmtId="190" fontId="9" fillId="0" borderId="0" xfId="0" applyNumberFormat="1" applyFont="1" applyAlignment="1">
      <alignment vertical="center"/>
    </xf>
    <xf numFmtId="190" fontId="9" fillId="0" borderId="0" xfId="0" applyNumberFormat="1" applyFont="1" applyAlignment="1">
      <alignment horizontal="right" vertical="center"/>
    </xf>
    <xf numFmtId="190" fontId="9" fillId="0" borderId="0" xfId="0" quotePrefix="1" applyNumberFormat="1" applyFont="1" applyAlignment="1">
      <alignment horizontal="right" vertical="center"/>
    </xf>
    <xf numFmtId="190" fontId="9" fillId="0" borderId="0" xfId="0" applyNumberFormat="1" applyFont="1"/>
    <xf numFmtId="190" fontId="9" fillId="0" borderId="0" xfId="0" quotePrefix="1" applyNumberFormat="1" applyFont="1" applyAlignment="1">
      <alignment horizontal="right"/>
    </xf>
    <xf numFmtId="189" fontId="9" fillId="0" borderId="0" xfId="1" applyNumberFormat="1" applyFont="1" applyAlignment="1">
      <alignment horizontal="right" vertical="top"/>
    </xf>
    <xf numFmtId="0" fontId="12" fillId="0" borderId="2" xfId="0" applyFont="1" applyBorder="1"/>
    <xf numFmtId="190" fontId="13" fillId="0" borderId="2" xfId="0" applyNumberFormat="1" applyFont="1" applyBorder="1"/>
    <xf numFmtId="0" fontId="13" fillId="0" borderId="0" xfId="0" applyFont="1"/>
    <xf numFmtId="0" fontId="9" fillId="0" borderId="0" xfId="0" applyFont="1" applyAlignment="1">
      <alignment vertical="top"/>
    </xf>
    <xf numFmtId="0" fontId="14" fillId="0" borderId="0" xfId="0" applyFont="1"/>
    <xf numFmtId="0" fontId="13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2E0871-9641-40DB-B765-CD9FE10C4E6C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4EE9EC0-5529-4E05-839E-C0E1D9BADC4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832A300F-8E55-4B0C-AF6C-B3C3A7AFA04C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21ABE45D-8C17-4E3E-8951-1F7B1ABEFA3C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1DE58BD6-E2A7-4763-A275-9DF0F3AC5689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3E53E96F-CA1E-49B7-BE7F-3F8496B6B23A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384168F-DAAC-4EB0-BF2F-77CC5603C17E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8D1FFA77-1F41-4429-87F1-DE445C55E256}"/>
            </a:ext>
          </a:extLst>
        </xdr:cNvPr>
        <xdr:cNvSpPr txBox="1">
          <a:spLocks noChangeArrowheads="1"/>
        </xdr:cNvSpPr>
      </xdr:nvSpPr>
      <xdr:spPr bwMode="auto">
        <a:xfrm>
          <a:off x="5991225" y="6934200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5184D851-C696-41E0-AC5E-B76A782AC1BE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2EAB-6777-4656-BC13-BD755ADB3EC8}">
  <sheetPr>
    <tabColor theme="9" tint="-0.249977111117893"/>
  </sheetPr>
  <dimension ref="A1:O68"/>
  <sheetViews>
    <sheetView tabSelected="1" view="pageLayout" topLeftCell="A40" zoomScaleNormal="87" zoomScaleSheetLayoutView="130" workbookViewId="0">
      <selection activeCell="A49" sqref="A49"/>
    </sheetView>
  </sheetViews>
  <sheetFormatPr defaultRowHeight="14.25" customHeight="1" x14ac:dyDescent="0.4"/>
  <cols>
    <col min="1" max="1" width="54.7109375" style="37" customWidth="1"/>
    <col min="2" max="2" width="12" style="37" customWidth="1"/>
    <col min="3" max="3" width="11.42578125" style="37" customWidth="1"/>
    <col min="4" max="4" width="11.7109375" style="37" customWidth="1"/>
    <col min="5" max="16384" width="9.140625" style="37"/>
  </cols>
  <sheetData>
    <row r="1" spans="1:15" s="3" customFormat="1" ht="22.5" customHeight="1" x14ac:dyDescent="0.55000000000000004">
      <c r="A1" s="1" t="s">
        <v>0</v>
      </c>
      <c r="B1" s="2"/>
      <c r="C1" s="2"/>
      <c r="D1" s="2"/>
    </row>
    <row r="2" spans="1:15" s="3" customFormat="1" ht="8.25" customHeight="1" x14ac:dyDescent="0.55000000000000004">
      <c r="A2" s="1"/>
      <c r="B2" s="2"/>
      <c r="C2" s="2"/>
      <c r="D2" s="2"/>
    </row>
    <row r="3" spans="1:15" s="3" customFormat="1" ht="17.100000000000001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15" s="3" customFormat="1" ht="17.100000000000001" customHeight="1" x14ac:dyDescent="0.5">
      <c r="A4" s="6"/>
      <c r="B4" s="7"/>
      <c r="C4" s="8" t="s">
        <v>5</v>
      </c>
      <c r="D4" s="9"/>
    </row>
    <row r="5" spans="1:15" s="14" customFormat="1" ht="17.100000000000001" customHeight="1" x14ac:dyDescent="0.45">
      <c r="A5" s="6" t="s">
        <v>6</v>
      </c>
      <c r="B5" s="10">
        <v>355112.67</v>
      </c>
      <c r="C5" s="10">
        <v>194042.92</v>
      </c>
      <c r="D5" s="10">
        <v>161069.75</v>
      </c>
      <c r="E5" s="11"/>
      <c r="F5" s="12"/>
      <c r="G5" s="12"/>
      <c r="H5" s="10"/>
      <c r="I5" s="13"/>
      <c r="J5" s="13"/>
    </row>
    <row r="6" spans="1:15" s="17" customFormat="1" ht="17.100000000000001" customHeight="1" x14ac:dyDescent="0.45">
      <c r="A6" s="15" t="s">
        <v>7</v>
      </c>
      <c r="B6" s="13">
        <v>145729.29999999999</v>
      </c>
      <c r="C6" s="13">
        <v>88870.02</v>
      </c>
      <c r="D6" s="13">
        <v>56859.28</v>
      </c>
      <c r="E6" s="16"/>
      <c r="G6" s="18"/>
      <c r="H6" s="10"/>
      <c r="I6" s="13"/>
      <c r="J6" s="13"/>
    </row>
    <row r="7" spans="1:15" s="17" customFormat="1" ht="17.100000000000001" customHeight="1" x14ac:dyDescent="0.45">
      <c r="A7" s="19" t="s">
        <v>8</v>
      </c>
      <c r="B7" s="13">
        <v>43919.8</v>
      </c>
      <c r="C7" s="13">
        <v>21561.4</v>
      </c>
      <c r="D7" s="13">
        <v>22358.400000000001</v>
      </c>
      <c r="E7" s="16"/>
      <c r="G7" s="18"/>
      <c r="H7" s="10"/>
      <c r="I7" s="13"/>
      <c r="J7" s="13"/>
      <c r="M7" s="16">
        <f>SUM(B7:B24)</f>
        <v>209032.21999999997</v>
      </c>
      <c r="N7" s="16">
        <f t="shared" ref="N7:O7" si="0">SUM(C7:C24)</f>
        <v>104821.73999999999</v>
      </c>
      <c r="O7" s="16">
        <f t="shared" si="0"/>
        <v>104210.45999999998</v>
      </c>
    </row>
    <row r="8" spans="1:15" s="17" customFormat="1" ht="17.100000000000001" customHeight="1" x14ac:dyDescent="0.45">
      <c r="A8" s="15" t="s">
        <v>9</v>
      </c>
      <c r="B8" s="13">
        <v>1911.64</v>
      </c>
      <c r="C8" s="13">
        <v>669.93</v>
      </c>
      <c r="D8" s="13">
        <v>1241.7</v>
      </c>
      <c r="E8" s="16"/>
      <c r="G8" s="18"/>
      <c r="H8" s="10"/>
      <c r="I8" s="13"/>
      <c r="J8" s="13"/>
    </row>
    <row r="9" spans="1:15" s="17" customFormat="1" ht="17.100000000000001" customHeight="1" x14ac:dyDescent="0.45">
      <c r="A9" s="15" t="s">
        <v>10</v>
      </c>
      <c r="B9" s="13">
        <v>313.91000000000003</v>
      </c>
      <c r="C9" s="13">
        <v>313.91000000000003</v>
      </c>
      <c r="D9" s="20" t="s">
        <v>11</v>
      </c>
      <c r="E9" s="16"/>
      <c r="G9" s="18"/>
      <c r="H9" s="10"/>
      <c r="I9" s="13"/>
      <c r="J9" s="13"/>
    </row>
    <row r="10" spans="1:15" s="21" customFormat="1" ht="17.100000000000001" customHeight="1" x14ac:dyDescent="0.45">
      <c r="A10" s="15" t="s">
        <v>12</v>
      </c>
      <c r="B10" s="13">
        <v>14397.42</v>
      </c>
      <c r="C10" s="13">
        <v>12053.68</v>
      </c>
      <c r="D10" s="13">
        <v>2343.7399999999998</v>
      </c>
      <c r="E10" s="16"/>
      <c r="G10" s="18"/>
      <c r="H10" s="10"/>
      <c r="I10" s="13"/>
      <c r="J10" s="13"/>
    </row>
    <row r="11" spans="1:15" s="21" customFormat="1" ht="17.100000000000001" customHeight="1" x14ac:dyDescent="0.45">
      <c r="A11" s="19" t="s">
        <v>13</v>
      </c>
      <c r="B11" s="13">
        <v>63112.29</v>
      </c>
      <c r="C11" s="13">
        <v>28892.02</v>
      </c>
      <c r="D11" s="13">
        <v>34220.269999999997</v>
      </c>
      <c r="E11" s="16"/>
      <c r="G11" s="18"/>
      <c r="H11" s="10"/>
      <c r="I11" s="13"/>
      <c r="J11" s="13"/>
    </row>
    <row r="12" spans="1:15" s="21" customFormat="1" ht="17.100000000000001" customHeight="1" x14ac:dyDescent="0.45">
      <c r="A12" s="19" t="s">
        <v>14</v>
      </c>
      <c r="B12" s="13">
        <v>9692.92</v>
      </c>
      <c r="C12" s="13">
        <v>6940.23</v>
      </c>
      <c r="D12" s="13">
        <v>2752.69</v>
      </c>
      <c r="E12" s="16"/>
      <c r="G12" s="18"/>
      <c r="H12" s="10"/>
      <c r="I12" s="13"/>
      <c r="J12" s="13"/>
    </row>
    <row r="13" spans="1:15" s="21" customFormat="1" ht="17.100000000000001" customHeight="1" x14ac:dyDescent="0.45">
      <c r="A13" s="22" t="s">
        <v>15</v>
      </c>
      <c r="B13" s="13">
        <v>23138.57</v>
      </c>
      <c r="C13" s="13">
        <v>5492.9</v>
      </c>
      <c r="D13" s="13">
        <v>17645.669999999998</v>
      </c>
      <c r="E13" s="16"/>
      <c r="G13" s="18"/>
      <c r="H13" s="10"/>
      <c r="I13" s="13"/>
      <c r="J13" s="13"/>
    </row>
    <row r="14" spans="1:15" s="21" customFormat="1" ht="17.100000000000001" customHeight="1" x14ac:dyDescent="0.45">
      <c r="A14" s="22" t="s">
        <v>16</v>
      </c>
      <c r="B14" s="13">
        <v>620.80999999999995</v>
      </c>
      <c r="C14" s="13">
        <v>307.22000000000003</v>
      </c>
      <c r="D14" s="13">
        <v>313.58999999999997</v>
      </c>
      <c r="E14" s="16"/>
      <c r="G14" s="18"/>
      <c r="H14" s="10"/>
      <c r="I14" s="13"/>
      <c r="J14" s="13"/>
    </row>
    <row r="15" spans="1:15" s="21" customFormat="1" ht="17.100000000000001" customHeight="1" x14ac:dyDescent="0.45">
      <c r="A15" s="22" t="s">
        <v>17</v>
      </c>
      <c r="B15" s="13">
        <v>1761.74</v>
      </c>
      <c r="C15" s="13">
        <v>1338.87</v>
      </c>
      <c r="D15" s="13">
        <v>422.86</v>
      </c>
      <c r="E15" s="16"/>
      <c r="G15" s="18"/>
      <c r="H15" s="10"/>
      <c r="I15" s="13"/>
      <c r="J15" s="13"/>
    </row>
    <row r="16" spans="1:15" s="21" customFormat="1" ht="17.100000000000001" customHeight="1" x14ac:dyDescent="0.45">
      <c r="A16" s="22" t="s">
        <v>18</v>
      </c>
      <c r="B16" s="20" t="s">
        <v>11</v>
      </c>
      <c r="C16" s="20" t="s">
        <v>11</v>
      </c>
      <c r="D16" s="20" t="s">
        <v>11</v>
      </c>
      <c r="E16" s="16"/>
      <c r="G16" s="18"/>
      <c r="H16" s="10"/>
      <c r="I16" s="13"/>
      <c r="J16" s="13"/>
    </row>
    <row r="17" spans="1:10" s="21" customFormat="1" ht="17.100000000000001" customHeight="1" x14ac:dyDescent="0.45">
      <c r="A17" s="22" t="s">
        <v>19</v>
      </c>
      <c r="B17" s="13">
        <v>247.68</v>
      </c>
      <c r="C17" s="20" t="s">
        <v>11</v>
      </c>
      <c r="D17" s="13">
        <v>247.68</v>
      </c>
      <c r="E17" s="16"/>
      <c r="G17" s="18"/>
      <c r="H17" s="10"/>
      <c r="I17" s="13"/>
      <c r="J17" s="13"/>
    </row>
    <row r="18" spans="1:10" s="21" customFormat="1" ht="17.100000000000001" customHeight="1" x14ac:dyDescent="0.45">
      <c r="A18" s="22" t="s">
        <v>20</v>
      </c>
      <c r="B18" s="13">
        <v>2089.67</v>
      </c>
      <c r="C18" s="13">
        <v>1813.44</v>
      </c>
      <c r="D18" s="13">
        <v>276.23</v>
      </c>
      <c r="E18" s="16"/>
      <c r="G18" s="18"/>
      <c r="H18" s="10"/>
      <c r="I18" s="13"/>
      <c r="J18" s="13"/>
    </row>
    <row r="19" spans="1:10" s="21" customFormat="1" ht="17.100000000000001" customHeight="1" x14ac:dyDescent="0.45">
      <c r="A19" s="22" t="s">
        <v>21</v>
      </c>
      <c r="B19" s="13">
        <v>22613.279999999999</v>
      </c>
      <c r="C19" s="13">
        <v>16030.99</v>
      </c>
      <c r="D19" s="13">
        <v>6582.29</v>
      </c>
      <c r="E19" s="16"/>
      <c r="G19" s="18"/>
      <c r="H19" s="10"/>
      <c r="I19" s="13"/>
      <c r="J19" s="13"/>
    </row>
    <row r="20" spans="1:10" s="21" customFormat="1" ht="17.100000000000001" customHeight="1" x14ac:dyDescent="0.45">
      <c r="A20" s="22" t="s">
        <v>22</v>
      </c>
      <c r="B20" s="13">
        <v>9458.24</v>
      </c>
      <c r="C20" s="13">
        <v>3549.61</v>
      </c>
      <c r="D20" s="13">
        <v>5908.63</v>
      </c>
      <c r="E20" s="16"/>
      <c r="G20" s="18"/>
      <c r="H20" s="10"/>
      <c r="I20" s="13"/>
      <c r="J20" s="13"/>
    </row>
    <row r="21" spans="1:10" s="21" customFormat="1" ht="17.100000000000001" customHeight="1" x14ac:dyDescent="0.45">
      <c r="A21" s="22" t="s">
        <v>23</v>
      </c>
      <c r="B21" s="13">
        <v>6647.57</v>
      </c>
      <c r="C21" s="13">
        <v>2308.4899999999998</v>
      </c>
      <c r="D21" s="13">
        <v>4339.08</v>
      </c>
      <c r="E21" s="16"/>
      <c r="G21" s="18"/>
      <c r="H21" s="10"/>
      <c r="I21" s="13"/>
      <c r="J21" s="13"/>
    </row>
    <row r="22" spans="1:10" s="21" customFormat="1" ht="17.100000000000001" customHeight="1" x14ac:dyDescent="0.45">
      <c r="A22" s="22" t="s">
        <v>24</v>
      </c>
      <c r="B22" s="13">
        <v>4443.49</v>
      </c>
      <c r="C22" s="13">
        <v>2486.15</v>
      </c>
      <c r="D22" s="13">
        <v>1957.34</v>
      </c>
      <c r="E22" s="16"/>
      <c r="G22" s="18"/>
      <c r="H22" s="10"/>
      <c r="I22" s="13"/>
      <c r="J22" s="13"/>
    </row>
    <row r="23" spans="1:10" s="21" customFormat="1" ht="17.100000000000001" customHeight="1" x14ac:dyDescent="0.45">
      <c r="A23" s="22" t="s">
        <v>25</v>
      </c>
      <c r="B23" s="13">
        <v>4255.58</v>
      </c>
      <c r="C23" s="13">
        <v>729.18</v>
      </c>
      <c r="D23" s="13">
        <v>3526.4</v>
      </c>
      <c r="E23" s="16"/>
      <c r="G23" s="18"/>
      <c r="H23" s="10"/>
      <c r="I23" s="13"/>
      <c r="J23" s="13"/>
    </row>
    <row r="24" spans="1:10" s="21" customFormat="1" ht="17.100000000000001" customHeight="1" x14ac:dyDescent="0.45">
      <c r="A24" s="22" t="s">
        <v>26</v>
      </c>
      <c r="B24" s="13">
        <v>407.61</v>
      </c>
      <c r="C24" s="13">
        <v>333.72</v>
      </c>
      <c r="D24" s="13">
        <v>73.89</v>
      </c>
      <c r="E24" s="16"/>
      <c r="G24" s="18"/>
      <c r="H24" s="10"/>
      <c r="I24" s="13"/>
      <c r="J24" s="13"/>
    </row>
    <row r="25" spans="1:10" s="21" customFormat="1" ht="17.100000000000001" customHeight="1" x14ac:dyDescent="0.45">
      <c r="A25" s="22" t="s">
        <v>27</v>
      </c>
      <c r="B25" s="23"/>
      <c r="C25" s="23"/>
      <c r="D25" s="23"/>
      <c r="E25" s="16"/>
    </row>
    <row r="26" spans="1:10" s="21" customFormat="1" ht="17.100000000000001" customHeight="1" x14ac:dyDescent="0.5">
      <c r="A26" s="24"/>
      <c r="B26" s="7"/>
      <c r="C26" s="25" t="s">
        <v>28</v>
      </c>
      <c r="D26" s="26"/>
      <c r="E26" s="16"/>
    </row>
    <row r="27" spans="1:10" s="14" customFormat="1" ht="17.100000000000001" customHeight="1" x14ac:dyDescent="0.5">
      <c r="A27" s="6" t="s">
        <v>6</v>
      </c>
      <c r="B27" s="27">
        <f>SUM(B28:B46)</f>
        <v>100</v>
      </c>
      <c r="C27" s="27">
        <f t="shared" ref="C27:D27" si="1">SUM(C28:C46)</f>
        <v>100.00000000000001</v>
      </c>
      <c r="D27" s="27">
        <f t="shared" si="1"/>
        <v>100.00000000000001</v>
      </c>
      <c r="E27" s="28"/>
    </row>
    <row r="28" spans="1:10" s="17" customFormat="1" ht="17.100000000000001" customHeight="1" x14ac:dyDescent="0.5">
      <c r="A28" s="15" t="s">
        <v>7</v>
      </c>
      <c r="B28" s="29">
        <v>41</v>
      </c>
      <c r="C28" s="30">
        <v>45.8</v>
      </c>
      <c r="D28" s="30">
        <v>35.299999999999997</v>
      </c>
    </row>
    <row r="29" spans="1:10" s="17" customFormat="1" ht="17.100000000000001" customHeight="1" x14ac:dyDescent="0.5">
      <c r="A29" s="19" t="s">
        <v>8</v>
      </c>
      <c r="B29" s="29">
        <v>12.4</v>
      </c>
      <c r="C29" s="30">
        <v>11</v>
      </c>
      <c r="D29" s="30">
        <v>13.9</v>
      </c>
    </row>
    <row r="30" spans="1:10" s="17" customFormat="1" ht="17.100000000000001" customHeight="1" x14ac:dyDescent="0.5">
      <c r="A30" s="15" t="s">
        <v>9</v>
      </c>
      <c r="B30" s="29">
        <v>0.5</v>
      </c>
      <c r="C30" s="30">
        <v>0.3</v>
      </c>
      <c r="D30" s="30">
        <v>0.8</v>
      </c>
    </row>
    <row r="31" spans="1:10" s="17" customFormat="1" ht="17.100000000000001" customHeight="1" x14ac:dyDescent="0.5">
      <c r="A31" s="15" t="s">
        <v>10</v>
      </c>
      <c r="B31" s="29">
        <v>0.1</v>
      </c>
      <c r="C31" s="30">
        <v>0.2</v>
      </c>
      <c r="D31" s="31" t="s">
        <v>11</v>
      </c>
    </row>
    <row r="32" spans="1:10" s="21" customFormat="1" ht="17.100000000000001" customHeight="1" x14ac:dyDescent="0.5">
      <c r="A32" s="15" t="s">
        <v>12</v>
      </c>
      <c r="B32" s="32">
        <v>4.0999999999999996</v>
      </c>
      <c r="C32" s="30">
        <v>6.2</v>
      </c>
      <c r="D32" s="30">
        <v>1.5</v>
      </c>
    </row>
    <row r="33" spans="1:4" s="21" customFormat="1" ht="17.100000000000001" customHeight="1" x14ac:dyDescent="0.5">
      <c r="A33" s="19" t="s">
        <v>13</v>
      </c>
      <c r="B33" s="32">
        <v>17.8</v>
      </c>
      <c r="C33" s="30">
        <v>14.9</v>
      </c>
      <c r="D33" s="30">
        <v>21</v>
      </c>
    </row>
    <row r="34" spans="1:4" s="21" customFormat="1" ht="17.100000000000001" customHeight="1" x14ac:dyDescent="0.5">
      <c r="A34" s="19" t="s">
        <v>14</v>
      </c>
      <c r="B34" s="32">
        <v>2.7</v>
      </c>
      <c r="C34" s="30">
        <v>3.6</v>
      </c>
      <c r="D34" s="30">
        <v>1.7</v>
      </c>
    </row>
    <row r="35" spans="1:4" s="21" customFormat="1" ht="17.100000000000001" customHeight="1" x14ac:dyDescent="0.5">
      <c r="A35" s="22" t="s">
        <v>15</v>
      </c>
      <c r="B35" s="32">
        <v>6.5</v>
      </c>
      <c r="C35" s="30">
        <v>2.8</v>
      </c>
      <c r="D35" s="30">
        <v>11</v>
      </c>
    </row>
    <row r="36" spans="1:4" s="21" customFormat="1" ht="17.100000000000001" customHeight="1" x14ac:dyDescent="0.45">
      <c r="A36" s="22" t="s">
        <v>16</v>
      </c>
      <c r="B36" s="30">
        <v>0.2</v>
      </c>
      <c r="C36" s="30">
        <v>0.2</v>
      </c>
      <c r="D36" s="30">
        <v>0.2</v>
      </c>
    </row>
    <row r="37" spans="1:4" s="21" customFormat="1" ht="17.100000000000001" customHeight="1" x14ac:dyDescent="0.5">
      <c r="A37" s="22" t="s">
        <v>17</v>
      </c>
      <c r="B37" s="32">
        <v>0.5</v>
      </c>
      <c r="C37" s="30">
        <v>0.7</v>
      </c>
      <c r="D37" s="30">
        <v>0.3</v>
      </c>
    </row>
    <row r="38" spans="1:4" s="21" customFormat="1" ht="17.100000000000001" customHeight="1" x14ac:dyDescent="0.5">
      <c r="A38" s="22" t="s">
        <v>18</v>
      </c>
      <c r="B38" s="33" t="s">
        <v>11</v>
      </c>
      <c r="C38" s="31" t="s">
        <v>11</v>
      </c>
      <c r="D38" s="31" t="s">
        <v>11</v>
      </c>
    </row>
    <row r="39" spans="1:4" s="21" customFormat="1" ht="17.100000000000001" customHeight="1" x14ac:dyDescent="0.5">
      <c r="A39" s="22" t="s">
        <v>19</v>
      </c>
      <c r="B39" s="32">
        <v>0.1</v>
      </c>
      <c r="C39" s="31" t="s">
        <v>11</v>
      </c>
      <c r="D39" s="30">
        <v>0.2</v>
      </c>
    </row>
    <row r="40" spans="1:4" s="21" customFormat="1" ht="17.100000000000001" customHeight="1" x14ac:dyDescent="0.5">
      <c r="A40" s="22" t="s">
        <v>20</v>
      </c>
      <c r="B40" s="32">
        <v>0.6</v>
      </c>
      <c r="C40" s="30">
        <v>0.9</v>
      </c>
      <c r="D40" s="30">
        <v>0.2</v>
      </c>
    </row>
    <row r="41" spans="1:4" s="21" customFormat="1" ht="17.100000000000001" customHeight="1" x14ac:dyDescent="0.5">
      <c r="A41" s="22" t="s">
        <v>21</v>
      </c>
      <c r="B41" s="32">
        <v>6.4</v>
      </c>
      <c r="C41" s="30">
        <v>8.3000000000000007</v>
      </c>
      <c r="D41" s="30">
        <v>4.0999999999999996</v>
      </c>
    </row>
    <row r="42" spans="1:4" s="21" customFormat="1" ht="17.100000000000001" customHeight="1" x14ac:dyDescent="0.5">
      <c r="A42" s="22" t="s">
        <v>22</v>
      </c>
      <c r="B42" s="32">
        <v>2.7</v>
      </c>
      <c r="C42" s="30">
        <v>2</v>
      </c>
      <c r="D42" s="30">
        <v>3.7</v>
      </c>
    </row>
    <row r="43" spans="1:4" s="21" customFormat="1" ht="17.100000000000001" customHeight="1" x14ac:dyDescent="0.5">
      <c r="A43" s="22" t="s">
        <v>23</v>
      </c>
      <c r="B43" s="32">
        <v>2</v>
      </c>
      <c r="C43" s="30">
        <v>1.2</v>
      </c>
      <c r="D43" s="30">
        <v>2.7</v>
      </c>
    </row>
    <row r="44" spans="1:4" s="21" customFormat="1" ht="17.100000000000001" customHeight="1" x14ac:dyDescent="0.5">
      <c r="A44" s="22" t="s">
        <v>24</v>
      </c>
      <c r="B44" s="32">
        <v>1.3</v>
      </c>
      <c r="C44" s="30">
        <v>1.3</v>
      </c>
      <c r="D44" s="30">
        <v>1.2</v>
      </c>
    </row>
    <row r="45" spans="1:4" s="21" customFormat="1" ht="17.100000000000001" customHeight="1" x14ac:dyDescent="0.5">
      <c r="A45" s="22" t="s">
        <v>25</v>
      </c>
      <c r="B45" s="32">
        <v>1</v>
      </c>
      <c r="C45" s="30">
        <v>0.4</v>
      </c>
      <c r="D45" s="30">
        <v>2.2000000000000002</v>
      </c>
    </row>
    <row r="46" spans="1:4" s="21" customFormat="1" ht="17.100000000000001" customHeight="1" x14ac:dyDescent="0.5">
      <c r="A46" s="22" t="s">
        <v>26</v>
      </c>
      <c r="B46" s="32">
        <v>0.1</v>
      </c>
      <c r="C46" s="30">
        <v>0.2</v>
      </c>
      <c r="D46" s="31" t="s">
        <v>11</v>
      </c>
    </row>
    <row r="47" spans="1:4" s="21" customFormat="1" ht="17.100000000000001" customHeight="1" x14ac:dyDescent="0.45">
      <c r="A47" s="22" t="s">
        <v>27</v>
      </c>
      <c r="B47" s="34"/>
      <c r="C47" s="34"/>
      <c r="D47" s="34"/>
    </row>
    <row r="48" spans="1:4" ht="2.25" customHeight="1" x14ac:dyDescent="0.4">
      <c r="A48" s="35" t="s">
        <v>29</v>
      </c>
      <c r="B48" s="36"/>
      <c r="C48" s="36"/>
      <c r="D48" s="36"/>
    </row>
    <row r="49" spans="1:4" s="38" customFormat="1" ht="18.75" customHeight="1" x14ac:dyDescent="0.5">
      <c r="A49" s="40" t="s">
        <v>30</v>
      </c>
    </row>
    <row r="53" spans="1:4" ht="14.25" customHeight="1" x14ac:dyDescent="0.4">
      <c r="C53" s="39"/>
    </row>
    <row r="54" spans="1:4" ht="14.25" customHeight="1" x14ac:dyDescent="0.4">
      <c r="D54" s="39"/>
    </row>
    <row r="58" spans="1:4" ht="14.25" customHeight="1" x14ac:dyDescent="0.4">
      <c r="D58" s="39"/>
    </row>
    <row r="63" spans="1:4" ht="14.25" customHeight="1" x14ac:dyDescent="0.4">
      <c r="C63" s="39"/>
    </row>
    <row r="65" spans="3:4" ht="14.25" customHeight="1" x14ac:dyDescent="0.4">
      <c r="C65" s="39"/>
    </row>
    <row r="67" spans="3:4" ht="14.25" customHeight="1" x14ac:dyDescent="0.4">
      <c r="C67" s="39"/>
    </row>
    <row r="68" spans="3:4" ht="14.25" customHeight="1" x14ac:dyDescent="0.4">
      <c r="D68" s="39"/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2023-04-10T06:44:41Z</cp:lastPrinted>
  <dcterms:created xsi:type="dcterms:W3CDTF">2023-04-10T06:44:18Z</dcterms:created>
  <dcterms:modified xsi:type="dcterms:W3CDTF">2023-04-10T09:05:39Z</dcterms:modified>
</cp:coreProperties>
</file>